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<sst xmlns="http://schemas.openxmlformats.org/spreadsheetml/2006/main" count="182" uniqueCount="111">
  <si>
    <t>附件1</t>
  </si>
  <si>
    <t>尾矿库基本情况公示</t>
  </si>
  <si>
    <t>序号</t>
  </si>
  <si>
    <t>地市名称</t>
  </si>
  <si>
    <t>区县名称</t>
  </si>
  <si>
    <t>尾矿库名称</t>
  </si>
  <si>
    <t>尾矿库所属或管理单位</t>
  </si>
  <si>
    <t>尾矿库地址</t>
  </si>
  <si>
    <t>是否有生产经营主体（有/无）</t>
  </si>
  <si>
    <t>运行状态（运行、停用、停建、在建）</t>
  </si>
  <si>
    <t>矿种</t>
  </si>
  <si>
    <t>是否“头顶库”（是/否）</t>
  </si>
  <si>
    <t>等别</t>
  </si>
  <si>
    <t>坝高（m）</t>
  </si>
  <si>
    <t>库容（万m³）</t>
  </si>
  <si>
    <t>下游流域情况</t>
  </si>
  <si>
    <t>企业或管理单位主要负责人</t>
  </si>
  <si>
    <t>监管主体</t>
  </si>
  <si>
    <t>设计等别</t>
  </si>
  <si>
    <t>设计坝高</t>
  </si>
  <si>
    <t>现状坝高</t>
  </si>
  <si>
    <t>设计库容</t>
  </si>
  <si>
    <t>现状库容</t>
  </si>
  <si>
    <t>是否在长江和黄河干流岸线3公里范围内（是/否）</t>
  </si>
  <si>
    <t>是否在重要支流岸线1公里（是/否）</t>
  </si>
  <si>
    <t>姓名</t>
  </si>
  <si>
    <t>职务</t>
  </si>
  <si>
    <t>电话</t>
  </si>
  <si>
    <t>县级</t>
  </si>
  <si>
    <t>乡级</t>
  </si>
  <si>
    <t>村级</t>
  </si>
  <si>
    <t>企业</t>
  </si>
  <si>
    <t>乐山</t>
  </si>
  <si>
    <t>沐川</t>
  </si>
  <si>
    <t>沐川恒基矿业有限公司田湾头尾矿库</t>
  </si>
  <si>
    <t>沐川恒基矿业有限公司</t>
  </si>
  <si>
    <t>沐川县沐溪镇庙坪村4组</t>
  </si>
  <si>
    <t>有</t>
  </si>
  <si>
    <t>运行</t>
  </si>
  <si>
    <t>铜</t>
  </si>
  <si>
    <t>否</t>
  </si>
  <si>
    <t>四</t>
  </si>
  <si>
    <t>游应东</t>
  </si>
  <si>
    <t>总经理</t>
  </si>
  <si>
    <t>袁民耀</t>
  </si>
  <si>
    <t>副县长</t>
  </si>
  <si>
    <t>陈崇军</t>
  </si>
  <si>
    <t>沐溪镇镇长</t>
  </si>
  <si>
    <t>陈敏</t>
  </si>
  <si>
    <t>庙坪村支部书记</t>
  </si>
  <si>
    <t>李自伟</t>
  </si>
  <si>
    <t>矿长</t>
  </si>
  <si>
    <t>沐川县应急管理局</t>
  </si>
  <si>
    <t>乐山市</t>
  </si>
  <si>
    <t>金口河区</t>
  </si>
  <si>
    <t>四川商舟实业有限公司磷选矿尾渣干堆场</t>
  </si>
  <si>
    <t>四川商舟实业有限公司</t>
  </si>
  <si>
    <t>乐山市金口河区永胜乡</t>
  </si>
  <si>
    <t>回采</t>
  </si>
  <si>
    <t>磷</t>
  </si>
  <si>
    <t>商雪梅</t>
  </si>
  <si>
    <t>法人</t>
  </si>
  <si>
    <t>包洪友</t>
  </si>
  <si>
    <t>副区长</t>
  </si>
  <si>
    <t>许英</t>
  </si>
  <si>
    <t>永胜乡乡长</t>
  </si>
  <si>
    <t>张丰奎</t>
  </si>
  <si>
    <t>大坪村支部书记</t>
  </si>
  <si>
    <t>邹兆文</t>
  </si>
  <si>
    <t>选厂厂长</t>
  </si>
  <si>
    <t>金口河区应急管理局</t>
  </si>
  <si>
    <t>乐山拓达矿业有限公司年产20万吨磷精矿洗选</t>
  </si>
  <si>
    <t>乐山拓达矿业有限公司</t>
  </si>
  <si>
    <t>吴呈生</t>
  </si>
  <si>
    <t>刘润戈</t>
  </si>
  <si>
    <t>马边彝族
自治县</t>
  </si>
  <si>
    <t>四川发展天瑞矿业有限公司大水沟尾矿库</t>
  </si>
  <si>
    <t>四川发展天瑞矿业有限公司</t>
  </si>
  <si>
    <t>四川省乐山市马边县高卓营乡干溪村</t>
  </si>
  <si>
    <t>三</t>
  </si>
  <si>
    <t>段峰</t>
  </si>
  <si>
    <t>董事长</t>
  </si>
  <si>
    <t>鲁子军林</t>
  </si>
  <si>
    <t>县委副书记、县长</t>
  </si>
  <si>
    <t>穆罗</t>
  </si>
  <si>
    <t>高卓营乡党委书记</t>
  </si>
  <si>
    <t>曲别拉布</t>
  </si>
  <si>
    <t>干溪村支部书记</t>
  </si>
  <si>
    <t>任建波</t>
  </si>
  <si>
    <t>尾矿库负责人</t>
  </si>
  <si>
    <t>马边县应急管理局</t>
  </si>
  <si>
    <t>马边无穷矿业有限公司丁家磷矿尾矿库</t>
  </si>
  <si>
    <t>马边无穷矿业有限公司</t>
  </si>
  <si>
    <t>马边彝族自治县烟峰镇二坝村</t>
  </si>
  <si>
    <t>魏淑明</t>
  </si>
  <si>
    <t>秦长均</t>
  </si>
  <si>
    <t>龚清成</t>
  </si>
  <si>
    <t>烟峰镇党委副书记、镇长</t>
  </si>
  <si>
    <t>吉布曲布</t>
  </si>
  <si>
    <t>二坝村支部书记</t>
  </si>
  <si>
    <t>顾志洪</t>
  </si>
  <si>
    <t>马边南方矿业有限责任公司稀泥沟干堆场</t>
  </si>
  <si>
    <t>马边南方矿业有限责任公司</t>
  </si>
  <si>
    <t>马边彝族自治县高卓营乡稀泥沟村</t>
  </si>
  <si>
    <t>刘斌</t>
  </si>
  <si>
    <t>魏辉文</t>
  </si>
  <si>
    <t>县委副书记</t>
  </si>
  <si>
    <t>司堵拉者</t>
  </si>
  <si>
    <t>高卓营乡副乡长</t>
  </si>
  <si>
    <t>曲别石布</t>
  </si>
  <si>
    <t>稀泥沟村主任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</si>
</sst>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6"/>
      <color theme="1"/>
      <name val="黑体"/>
      <charset val="134"/>
    </font>
    <font>
      <b/>
      <sz val="22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2"/>
      <color indexed="8"/>
      <name val="宋体"/>
      <charset val="134"/>
    </font>
    <font>
      <b/>
      <sz val="11"/>
      <color theme="1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4" fillId="11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3" borderId="8" applyNumberFormat="0" applyFon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3" fillId="4" borderId="14" applyNumberFormat="0" applyAlignment="0" applyProtection="0">
      <alignment vertical="center"/>
    </xf>
    <xf numFmtId="0" fontId="7" fillId="4" borderId="9" applyNumberFormat="0" applyAlignment="0" applyProtection="0">
      <alignment vertical="center"/>
    </xf>
    <xf numFmtId="0" fontId="24" fillId="20" borderId="15" applyNumberForma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</cellStyleXfs>
  <cellXfs count="39">
    <xf numFmtId="0" fontId="0" fillId="0" borderId="0" xfId="0"/>
    <xf numFmtId="0" fontId="1" fillId="0" borderId="0" xfId="0" applyFont="1" applyAlignment="1">
      <alignment horizontal="center" vertical="center"/>
    </xf>
    <xf numFmtId="0" fontId="0" fillId="2" borderId="0" xfId="0" applyFill="1"/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5" fillId="0" borderId="6" xfId="0" applyNumberFormat="1" applyFont="1" applyFill="1" applyBorder="1" applyAlignment="1" applyProtection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5" fillId="0" borderId="7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6" xfId="0" applyFont="1" applyFill="1" applyBorder="1" applyAlignment="1">
      <alignment vertical="center"/>
    </xf>
    <xf numFmtId="0" fontId="2" fillId="0" borderId="0" xfId="0" applyFont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J11"/>
  <sheetViews>
    <sheetView tabSelected="1" zoomScale="85" zoomScaleNormal="85" workbookViewId="0">
      <selection activeCell="V9" sqref="V9"/>
    </sheetView>
  </sheetViews>
  <sheetFormatPr defaultColWidth="9" defaultRowHeight="13.5"/>
  <cols>
    <col min="1" max="1" width="6.625" customWidth="1"/>
    <col min="2" max="3" width="7.93333333333333" customWidth="1"/>
    <col min="4" max="4" width="12.125" customWidth="1"/>
    <col min="5" max="5" width="17.5" customWidth="1"/>
    <col min="6" max="6" width="18.8833333333333" customWidth="1"/>
    <col min="7" max="7" width="8.125" customWidth="1"/>
    <col min="8" max="8" width="10" customWidth="1"/>
    <col min="9" max="9" width="6.125" customWidth="1"/>
    <col min="10" max="10" width="8.88333333333333" customWidth="1"/>
    <col min="11" max="11" width="6" customWidth="1"/>
    <col min="12" max="12" width="6.125" customWidth="1"/>
    <col min="13" max="13" width="7" customWidth="1"/>
    <col min="14" max="15" width="6.88333333333333" customWidth="1"/>
    <col min="16" max="16" width="12.625" customWidth="1"/>
    <col min="17" max="17" width="11" customWidth="1"/>
    <col min="18" max="18" width="5.88333333333333" customWidth="1"/>
    <col min="19" max="19" width="6.75833333333333" customWidth="1"/>
    <col min="20" max="20" width="13.375" customWidth="1"/>
    <col min="21" max="27" width="11.7666666666667" customWidth="1"/>
    <col min="28" max="28" width="11.7666666666667" style="3" customWidth="1"/>
    <col min="29" max="32" width="11.7666666666667" customWidth="1"/>
    <col min="33" max="33" width="10" style="4" customWidth="1"/>
  </cols>
  <sheetData>
    <row r="1" ht="33" customHeight="1" spans="1:33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33"/>
      <c r="AC1" s="5"/>
      <c r="AD1" s="5"/>
      <c r="AE1" s="5"/>
      <c r="AF1" s="5"/>
      <c r="AG1" s="33"/>
    </row>
    <row r="2" ht="36" customHeight="1" spans="1:33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34"/>
      <c r="AC2" s="7"/>
      <c r="AD2" s="7"/>
      <c r="AE2" s="7"/>
      <c r="AF2" s="7"/>
      <c r="AG2" s="36"/>
    </row>
    <row r="3" s="1" customFormat="1" ht="34.7" customHeight="1" spans="1:33">
      <c r="A3" s="8" t="s">
        <v>2</v>
      </c>
      <c r="B3" s="9" t="s">
        <v>3</v>
      </c>
      <c r="C3" s="9" t="s">
        <v>4</v>
      </c>
      <c r="D3" s="8" t="s">
        <v>5</v>
      </c>
      <c r="E3" s="9" t="s">
        <v>6</v>
      </c>
      <c r="F3" s="8" t="s">
        <v>7</v>
      </c>
      <c r="G3" s="9" t="s">
        <v>8</v>
      </c>
      <c r="H3" s="9" t="s">
        <v>9</v>
      </c>
      <c r="I3" s="8" t="s">
        <v>10</v>
      </c>
      <c r="J3" s="9" t="s">
        <v>11</v>
      </c>
      <c r="K3" s="21" t="s">
        <v>12</v>
      </c>
      <c r="L3" s="21" t="s">
        <v>13</v>
      </c>
      <c r="M3" s="21"/>
      <c r="N3" s="21" t="s">
        <v>14</v>
      </c>
      <c r="O3" s="21"/>
      <c r="P3" s="22" t="s">
        <v>15</v>
      </c>
      <c r="Q3" s="22"/>
      <c r="R3" s="25" t="s">
        <v>16</v>
      </c>
      <c r="S3" s="26"/>
      <c r="T3" s="27"/>
      <c r="U3" s="21"/>
      <c r="V3" s="21"/>
      <c r="W3" s="21"/>
      <c r="X3" s="21"/>
      <c r="Y3" s="21"/>
      <c r="Z3" s="21"/>
      <c r="AA3" s="21"/>
      <c r="AB3" s="35"/>
      <c r="AC3" s="21"/>
      <c r="AD3" s="21"/>
      <c r="AE3" s="21"/>
      <c r="AF3" s="21"/>
      <c r="AG3" s="35" t="s">
        <v>17</v>
      </c>
    </row>
    <row r="4" s="1" customFormat="1" ht="56.1" customHeight="1" spans="1:33">
      <c r="A4" s="10"/>
      <c r="B4" s="11"/>
      <c r="C4" s="11"/>
      <c r="D4" s="10"/>
      <c r="E4" s="11"/>
      <c r="F4" s="10"/>
      <c r="G4" s="11"/>
      <c r="H4" s="11"/>
      <c r="I4" s="10"/>
      <c r="J4" s="11"/>
      <c r="K4" s="9" t="s">
        <v>18</v>
      </c>
      <c r="L4" s="9" t="s">
        <v>19</v>
      </c>
      <c r="M4" s="9" t="s">
        <v>20</v>
      </c>
      <c r="N4" s="9" t="s">
        <v>21</v>
      </c>
      <c r="O4" s="9" t="s">
        <v>22</v>
      </c>
      <c r="P4" s="23" t="s">
        <v>23</v>
      </c>
      <c r="Q4" s="23" t="s">
        <v>24</v>
      </c>
      <c r="R4" s="23" t="s">
        <v>25</v>
      </c>
      <c r="S4" s="23" t="s">
        <v>26</v>
      </c>
      <c r="T4" s="8" t="s">
        <v>27</v>
      </c>
      <c r="U4" s="28" t="s">
        <v>28</v>
      </c>
      <c r="V4" s="29"/>
      <c r="W4" s="30"/>
      <c r="X4" s="28" t="s">
        <v>29</v>
      </c>
      <c r="Y4" s="29"/>
      <c r="Z4" s="30"/>
      <c r="AA4" s="21" t="s">
        <v>30</v>
      </c>
      <c r="AB4" s="35"/>
      <c r="AC4" s="21"/>
      <c r="AD4" s="21" t="s">
        <v>31</v>
      </c>
      <c r="AE4" s="21"/>
      <c r="AF4" s="21"/>
      <c r="AG4" s="35"/>
    </row>
    <row r="5" s="1" customFormat="1" ht="41.1" customHeight="1" spans="1:33">
      <c r="A5" s="12"/>
      <c r="B5" s="13"/>
      <c r="C5" s="13"/>
      <c r="D5" s="12"/>
      <c r="E5" s="13"/>
      <c r="F5" s="12"/>
      <c r="G5" s="13"/>
      <c r="H5" s="13"/>
      <c r="I5" s="12"/>
      <c r="J5" s="13"/>
      <c r="K5" s="13"/>
      <c r="L5" s="13"/>
      <c r="M5" s="13"/>
      <c r="N5" s="13"/>
      <c r="O5" s="13"/>
      <c r="P5" s="24"/>
      <c r="Q5" s="24"/>
      <c r="R5" s="24"/>
      <c r="S5" s="24"/>
      <c r="T5" s="12"/>
      <c r="U5" s="8" t="s">
        <v>25</v>
      </c>
      <c r="V5" s="8" t="s">
        <v>26</v>
      </c>
      <c r="W5" s="1" t="s">
        <v>27</v>
      </c>
      <c r="X5" s="8" t="s">
        <v>25</v>
      </c>
      <c r="Y5" s="8" t="s">
        <v>26</v>
      </c>
      <c r="Z5" s="1" t="s">
        <v>27</v>
      </c>
      <c r="AA5" s="8" t="s">
        <v>25</v>
      </c>
      <c r="AB5" s="9" t="s">
        <v>26</v>
      </c>
      <c r="AC5" s="8" t="s">
        <v>27</v>
      </c>
      <c r="AD5" s="8" t="s">
        <v>25</v>
      </c>
      <c r="AE5" s="8" t="s">
        <v>26</v>
      </c>
      <c r="AF5" s="21" t="s">
        <v>27</v>
      </c>
      <c r="AG5" s="35"/>
    </row>
    <row r="6" s="2" customFormat="1" ht="105" customHeight="1" spans="1:33">
      <c r="A6" s="14">
        <v>1</v>
      </c>
      <c r="B6" s="15" t="s">
        <v>32</v>
      </c>
      <c r="C6" s="15" t="s">
        <v>33</v>
      </c>
      <c r="D6" s="15" t="s">
        <v>34</v>
      </c>
      <c r="E6" s="15" t="s">
        <v>35</v>
      </c>
      <c r="F6" s="15" t="s">
        <v>36</v>
      </c>
      <c r="G6" s="15" t="s">
        <v>37</v>
      </c>
      <c r="H6" s="15" t="s">
        <v>38</v>
      </c>
      <c r="I6" s="15" t="s">
        <v>39</v>
      </c>
      <c r="J6" s="15" t="s">
        <v>40</v>
      </c>
      <c r="K6" s="16" t="s">
        <v>41</v>
      </c>
      <c r="L6" s="15">
        <v>59</v>
      </c>
      <c r="M6" s="15">
        <v>49</v>
      </c>
      <c r="N6" s="15">
        <v>363.12</v>
      </c>
      <c r="O6" s="15">
        <v>200</v>
      </c>
      <c r="P6" s="15" t="s">
        <v>40</v>
      </c>
      <c r="Q6" s="15" t="s">
        <v>40</v>
      </c>
      <c r="R6" s="15" t="s">
        <v>42</v>
      </c>
      <c r="S6" s="15" t="s">
        <v>43</v>
      </c>
      <c r="T6" s="15">
        <v>13890693726</v>
      </c>
      <c r="U6" s="15" t="s">
        <v>44</v>
      </c>
      <c r="V6" s="15" t="s">
        <v>45</v>
      </c>
      <c r="W6" s="15">
        <v>13980270157</v>
      </c>
      <c r="X6" s="15" t="s">
        <v>46</v>
      </c>
      <c r="Y6" s="15" t="s">
        <v>47</v>
      </c>
      <c r="Z6" s="15">
        <v>13990601111</v>
      </c>
      <c r="AA6" s="15" t="s">
        <v>48</v>
      </c>
      <c r="AB6" s="15" t="s">
        <v>49</v>
      </c>
      <c r="AC6" s="15">
        <v>19961499678</v>
      </c>
      <c r="AD6" s="15" t="s">
        <v>50</v>
      </c>
      <c r="AE6" s="15" t="s">
        <v>51</v>
      </c>
      <c r="AF6" s="15">
        <v>13982021928</v>
      </c>
      <c r="AG6" s="15" t="s">
        <v>52</v>
      </c>
    </row>
    <row r="7" s="2" customFormat="1" ht="92" customHeight="1" spans="1:36">
      <c r="A7" s="14">
        <v>2</v>
      </c>
      <c r="B7" s="16" t="s">
        <v>53</v>
      </c>
      <c r="C7" s="16" t="s">
        <v>54</v>
      </c>
      <c r="D7" s="17" t="s">
        <v>55</v>
      </c>
      <c r="E7" s="17" t="s">
        <v>56</v>
      </c>
      <c r="F7" s="17" t="s">
        <v>57</v>
      </c>
      <c r="G7" s="15" t="s">
        <v>37</v>
      </c>
      <c r="H7" s="15" t="s">
        <v>58</v>
      </c>
      <c r="I7" s="16" t="s">
        <v>59</v>
      </c>
      <c r="J7" s="15" t="s">
        <v>40</v>
      </c>
      <c r="K7" s="15" t="s">
        <v>41</v>
      </c>
      <c r="L7" s="15">
        <v>68.7</v>
      </c>
      <c r="M7" s="15">
        <v>61.5</v>
      </c>
      <c r="N7" s="15">
        <v>85.01</v>
      </c>
      <c r="O7" s="15">
        <v>17.6</v>
      </c>
      <c r="P7" s="15" t="s">
        <v>40</v>
      </c>
      <c r="Q7" s="15" t="s">
        <v>40</v>
      </c>
      <c r="R7" s="31" t="s">
        <v>60</v>
      </c>
      <c r="S7" s="17" t="s">
        <v>61</v>
      </c>
      <c r="T7" s="15">
        <v>18628922345</v>
      </c>
      <c r="U7" s="31" t="s">
        <v>62</v>
      </c>
      <c r="V7" s="17" t="s">
        <v>63</v>
      </c>
      <c r="W7" s="31">
        <v>13881336339</v>
      </c>
      <c r="X7" s="17" t="s">
        <v>64</v>
      </c>
      <c r="Y7" s="31" t="s">
        <v>65</v>
      </c>
      <c r="Z7" s="17">
        <v>18981349908</v>
      </c>
      <c r="AA7" s="31" t="s">
        <v>66</v>
      </c>
      <c r="AB7" s="17" t="s">
        <v>67</v>
      </c>
      <c r="AC7" s="15">
        <v>13881318288</v>
      </c>
      <c r="AD7" s="15" t="s">
        <v>68</v>
      </c>
      <c r="AE7" s="15" t="s">
        <v>69</v>
      </c>
      <c r="AF7" s="15">
        <v>13508159299</v>
      </c>
      <c r="AG7" s="15" t="s">
        <v>70</v>
      </c>
      <c r="AH7" s="37"/>
      <c r="AI7" s="37"/>
      <c r="AJ7" s="37"/>
    </row>
    <row r="8" ht="82" customHeight="1" spans="1:36">
      <c r="A8" s="18">
        <v>3</v>
      </c>
      <c r="B8" s="16" t="s">
        <v>53</v>
      </c>
      <c r="C8" s="16" t="s">
        <v>54</v>
      </c>
      <c r="D8" s="17" t="s">
        <v>71</v>
      </c>
      <c r="E8" s="17" t="s">
        <v>72</v>
      </c>
      <c r="F8" s="17" t="s">
        <v>57</v>
      </c>
      <c r="G8" s="15" t="s">
        <v>37</v>
      </c>
      <c r="H8" s="15" t="s">
        <v>38</v>
      </c>
      <c r="I8" s="16" t="s">
        <v>59</v>
      </c>
      <c r="J8" s="15" t="s">
        <v>40</v>
      </c>
      <c r="K8" s="15" t="s">
        <v>41</v>
      </c>
      <c r="L8" s="15">
        <v>39</v>
      </c>
      <c r="M8" s="15">
        <v>14</v>
      </c>
      <c r="N8" s="15">
        <v>45.76</v>
      </c>
      <c r="O8" s="15">
        <v>12</v>
      </c>
      <c r="P8" s="15" t="s">
        <v>40</v>
      </c>
      <c r="Q8" s="15" t="s">
        <v>40</v>
      </c>
      <c r="R8" s="32" t="s">
        <v>73</v>
      </c>
      <c r="S8" s="17" t="s">
        <v>61</v>
      </c>
      <c r="T8" s="15">
        <v>18668109000</v>
      </c>
      <c r="U8" s="31" t="s">
        <v>62</v>
      </c>
      <c r="V8" s="17" t="s">
        <v>63</v>
      </c>
      <c r="W8" s="31">
        <v>13881336340</v>
      </c>
      <c r="X8" s="17" t="s">
        <v>64</v>
      </c>
      <c r="Y8" s="31" t="s">
        <v>65</v>
      </c>
      <c r="Z8" s="17">
        <v>18981349908</v>
      </c>
      <c r="AA8" s="31" t="s">
        <v>66</v>
      </c>
      <c r="AB8" s="17" t="s">
        <v>67</v>
      </c>
      <c r="AC8" s="15">
        <v>13881318289</v>
      </c>
      <c r="AD8" s="15" t="s">
        <v>74</v>
      </c>
      <c r="AE8" s="17" t="s">
        <v>69</v>
      </c>
      <c r="AF8" s="15">
        <v>18683318229</v>
      </c>
      <c r="AG8" s="15" t="s">
        <v>70</v>
      </c>
      <c r="AH8" s="38"/>
      <c r="AI8" s="37"/>
      <c r="AJ8" s="37"/>
    </row>
    <row r="9" ht="104" customHeight="1" spans="1:33">
      <c r="A9" s="18">
        <v>4</v>
      </c>
      <c r="B9" s="16" t="s">
        <v>53</v>
      </c>
      <c r="C9" s="16" t="s">
        <v>75</v>
      </c>
      <c r="D9" s="19" t="s">
        <v>76</v>
      </c>
      <c r="E9" s="15" t="s">
        <v>77</v>
      </c>
      <c r="F9" s="19" t="s">
        <v>78</v>
      </c>
      <c r="G9" s="15" t="s">
        <v>37</v>
      </c>
      <c r="H9" s="15" t="s">
        <v>38</v>
      </c>
      <c r="I9" s="16" t="s">
        <v>59</v>
      </c>
      <c r="J9" s="15" t="s">
        <v>40</v>
      </c>
      <c r="K9" s="15" t="s">
        <v>79</v>
      </c>
      <c r="L9" s="19">
        <v>80</v>
      </c>
      <c r="M9" s="19">
        <v>58</v>
      </c>
      <c r="N9" s="19">
        <v>483.7</v>
      </c>
      <c r="O9" s="19">
        <v>174.3</v>
      </c>
      <c r="P9" s="15" t="s">
        <v>40</v>
      </c>
      <c r="Q9" s="15" t="s">
        <v>40</v>
      </c>
      <c r="R9" s="19" t="s">
        <v>80</v>
      </c>
      <c r="S9" s="15" t="s">
        <v>81</v>
      </c>
      <c r="T9" s="19">
        <v>19162525503</v>
      </c>
      <c r="U9" s="15" t="s">
        <v>82</v>
      </c>
      <c r="V9" s="15" t="s">
        <v>83</v>
      </c>
      <c r="W9" s="15">
        <v>1381353188</v>
      </c>
      <c r="X9" s="15" t="s">
        <v>84</v>
      </c>
      <c r="Y9" s="15" t="s">
        <v>85</v>
      </c>
      <c r="Z9" s="15">
        <v>13980264330</v>
      </c>
      <c r="AA9" s="15" t="s">
        <v>86</v>
      </c>
      <c r="AB9" s="15" t="s">
        <v>87</v>
      </c>
      <c r="AC9" s="15">
        <v>13981381705</v>
      </c>
      <c r="AD9" s="15" t="s">
        <v>88</v>
      </c>
      <c r="AE9" s="15" t="s">
        <v>89</v>
      </c>
      <c r="AF9" s="15">
        <v>18981055043</v>
      </c>
      <c r="AG9" s="15" t="s">
        <v>90</v>
      </c>
    </row>
    <row r="10" ht="120.95" customHeight="1" spans="1:33">
      <c r="A10" s="20">
        <v>5</v>
      </c>
      <c r="B10" s="16" t="s">
        <v>53</v>
      </c>
      <c r="C10" s="16" t="s">
        <v>75</v>
      </c>
      <c r="D10" s="19" t="s">
        <v>91</v>
      </c>
      <c r="E10" s="15" t="s">
        <v>92</v>
      </c>
      <c r="F10" s="19" t="s">
        <v>93</v>
      </c>
      <c r="G10" s="15" t="s">
        <v>37</v>
      </c>
      <c r="H10" s="15" t="s">
        <v>38</v>
      </c>
      <c r="I10" s="16" t="s">
        <v>59</v>
      </c>
      <c r="J10" s="15" t="s">
        <v>40</v>
      </c>
      <c r="K10" s="15" t="s">
        <v>41</v>
      </c>
      <c r="L10" s="19">
        <v>59</v>
      </c>
      <c r="M10" s="19">
        <v>30</v>
      </c>
      <c r="N10" s="19">
        <v>175.03</v>
      </c>
      <c r="O10" s="19">
        <v>5.64</v>
      </c>
      <c r="P10" s="15" t="s">
        <v>40</v>
      </c>
      <c r="Q10" s="15" t="s">
        <v>40</v>
      </c>
      <c r="R10" s="19" t="s">
        <v>94</v>
      </c>
      <c r="S10" s="15" t="s">
        <v>43</v>
      </c>
      <c r="T10" s="19">
        <v>13890626818</v>
      </c>
      <c r="U10" s="15" t="s">
        <v>95</v>
      </c>
      <c r="V10" s="15" t="s">
        <v>45</v>
      </c>
      <c r="W10" s="15">
        <v>15883390030</v>
      </c>
      <c r="X10" s="15" t="s">
        <v>96</v>
      </c>
      <c r="Y10" s="15" t="s">
        <v>97</v>
      </c>
      <c r="Z10" s="15">
        <v>13330924242</v>
      </c>
      <c r="AA10" s="15" t="s">
        <v>98</v>
      </c>
      <c r="AB10" s="15" t="s">
        <v>99</v>
      </c>
      <c r="AC10" s="15">
        <v>18228311000</v>
      </c>
      <c r="AD10" s="15" t="s">
        <v>100</v>
      </c>
      <c r="AE10" s="15" t="s">
        <v>69</v>
      </c>
      <c r="AF10" s="15">
        <v>13989258989</v>
      </c>
      <c r="AG10" s="15" t="s">
        <v>90</v>
      </c>
    </row>
    <row r="11" ht="80.1" customHeight="1" spans="1:33">
      <c r="A11" s="18">
        <v>6</v>
      </c>
      <c r="B11" s="16" t="s">
        <v>53</v>
      </c>
      <c r="C11" s="16" t="s">
        <v>75</v>
      </c>
      <c r="D11" s="19" t="s">
        <v>101</v>
      </c>
      <c r="E11" s="15" t="s">
        <v>102</v>
      </c>
      <c r="F11" s="19" t="s">
        <v>103</v>
      </c>
      <c r="G11" s="15" t="s">
        <v>37</v>
      </c>
      <c r="H11" s="15" t="s">
        <v>38</v>
      </c>
      <c r="I11" s="16" t="s">
        <v>59</v>
      </c>
      <c r="J11" s="15" t="s">
        <v>40</v>
      </c>
      <c r="K11" s="15" t="s">
        <v>41</v>
      </c>
      <c r="L11" s="19">
        <v>42.1</v>
      </c>
      <c r="M11" s="19">
        <v>31.1</v>
      </c>
      <c r="N11" s="19">
        <v>24.62</v>
      </c>
      <c r="O11" s="19">
        <v>17.5</v>
      </c>
      <c r="P11" s="15" t="s">
        <v>40</v>
      </c>
      <c r="Q11" s="15" t="s">
        <v>40</v>
      </c>
      <c r="R11" s="19" t="s">
        <v>104</v>
      </c>
      <c r="S11" s="15" t="s">
        <v>43</v>
      </c>
      <c r="T11" s="19">
        <v>18283350050</v>
      </c>
      <c r="U11" s="15" t="s">
        <v>105</v>
      </c>
      <c r="V11" s="15" t="s">
        <v>106</v>
      </c>
      <c r="W11" s="15">
        <v>18081355188</v>
      </c>
      <c r="X11" s="15" t="s">
        <v>107</v>
      </c>
      <c r="Y11" s="15" t="s">
        <v>108</v>
      </c>
      <c r="Z11" s="15">
        <v>15182261617</v>
      </c>
      <c r="AA11" s="15" t="s">
        <v>109</v>
      </c>
      <c r="AB11" s="15" t="s">
        <v>110</v>
      </c>
      <c r="AC11" s="15">
        <v>18080651619</v>
      </c>
      <c r="AD11" s="15" t="s">
        <v>104</v>
      </c>
      <c r="AE11" s="15" t="s">
        <v>43</v>
      </c>
      <c r="AF11" s="15">
        <v>18283350050</v>
      </c>
      <c r="AG11" s="15" t="s">
        <v>90</v>
      </c>
    </row>
  </sheetData>
  <mergeCells count="32">
    <mergeCell ref="A1:AG1"/>
    <mergeCell ref="A2:AG2"/>
    <mergeCell ref="L3:M3"/>
    <mergeCell ref="N3:O3"/>
    <mergeCell ref="P3:Q3"/>
    <mergeCell ref="R3:T3"/>
    <mergeCell ref="U3:AF3"/>
    <mergeCell ref="U4:W4"/>
    <mergeCell ref="X4:Z4"/>
    <mergeCell ref="AA4:AC4"/>
    <mergeCell ref="AD4:AF4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AG3:AG5"/>
  </mergeCells>
  <dataValidations count="3">
    <dataValidation type="list" allowBlank="1" showInputMessage="1" showErrorMessage="1" sqref="G6 G7 G8 G9 G10 G11">
      <formula1>"有,无"</formula1>
    </dataValidation>
    <dataValidation type="list" allowBlank="1" showInputMessage="1" showErrorMessage="1" sqref="J6 P6:Q6 J7 P7:Q7 J8 P8:Q8 J9 P9:Q9 J10 P10:Q10 J11 P11:Q11">
      <formula1>"是,否"</formula1>
    </dataValidation>
    <dataValidation type="list" allowBlank="1" showInputMessage="1" showErrorMessage="1" sqref="H6 H7 H11 H8:H10">
      <formula1>"在用,停用,在建,停建,回采,正在实施闭库,已闭库"</formula1>
    </dataValidation>
  </dataValidations>
  <pageMargins left="0.236111111111111" right="0.118055555555556" top="0.75" bottom="0.75" header="0.3" footer="0.3"/>
  <pageSetup paperSize="9" scale="40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58333</cp:lastModifiedBy>
  <dcterms:created xsi:type="dcterms:W3CDTF">2006-09-16T00:00:00Z</dcterms:created>
  <cp:lastPrinted>2022-02-14T01:10:00Z</cp:lastPrinted>
  <dcterms:modified xsi:type="dcterms:W3CDTF">2022-04-28T01:42:59Z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8C17EF495E89436988BC110FE7456E91</vt:lpwstr>
  </property>
  <property fmtid="{D5CDD505-2E9C-101B-9397-08002B2CF9AE}" pid="3" name="KSOProductBuildVer">
    <vt:lpwstr>2052-11.1.0.11339</vt:lpwstr>
  </property>
</Properties>
</file>