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<sst xmlns="http://schemas.openxmlformats.org/spreadsheetml/2006/main" count="241" uniqueCount="97">
  <si>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</si>
  <si>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</si>
  <si>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</si>
  <si>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</si>
  <si>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</si>
  <si>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</si>
  <si>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</si>
  <si>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</si>
  <si>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</si>
  <si>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</si>
  <si>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</si>
  <si>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</si>
  <si>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</si>
  <si>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</si>
  <si>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</si>
  <si>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</si>
  <si>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</si>
  <si>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</si>
  <si>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</si>
  <si>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</si>
  <si>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</si>
  <si>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</si>
  <si>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</si>
  <si>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</si>
  <si>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</si>
  <si>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</si>
  <si>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</si>
  <si>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</si>
  <si>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</si>
  <si>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</si>
  <si>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</si>
  <si>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</si>
  <si>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中国石油天然气股份有限公司四川乐山销售分公司沙湾加油站</t>
  </si>
  <si>
    <t>法人及非法人组织</t>
  </si>
  <si>
    <t>91511111729836072Q</t>
  </si>
  <si>
    <t>朱波</t>
  </si>
  <si>
    <t>身份证</t>
  </si>
  <si>
    <t>512923********5558</t>
  </si>
  <si>
    <t>危险化学品经营许可证</t>
  </si>
  <si>
    <t>川L应急危化经字[2023]0054号</t>
  </si>
  <si>
    <t>普通</t>
  </si>
  <si>
    <t>汽油、柴油</t>
  </si>
  <si>
    <t>乐山市应急管理局</t>
  </si>
  <si>
    <t>115110007958275028</t>
  </si>
  <si>
    <t>中国石油天然气股份有限公司四川乐山销售分公司辜李坝加油站</t>
  </si>
  <si>
    <t>915111007650756103</t>
  </si>
  <si>
    <t>川L应急危化经字[2023]0183号</t>
  </si>
  <si>
    <t>中国石油天然气股份有限公司四川乐山销售分公司乐山加油站</t>
  </si>
  <si>
    <t>9151110076507567X3</t>
  </si>
  <si>
    <t>川L应急危化经字[2023]0176号</t>
  </si>
  <si>
    <t>中国石油天然气股份有限公司四川乐山销售分公司通顺加油站</t>
  </si>
  <si>
    <t>91511100765075661B</t>
  </si>
  <si>
    <t>川L应急危化经字[2023]0181号</t>
  </si>
  <si>
    <t>中国石油天然气股份有限公司四川乐山销售分公司苏九加油站</t>
  </si>
  <si>
    <t>91511102MA6ADL6G4X</t>
  </si>
  <si>
    <t>川L应急危化经字[2023]0308号</t>
  </si>
  <si>
    <t>中国石油天然气股份有限公司四川乐山销售分公司</t>
  </si>
  <si>
    <t>91511100206953173G</t>
  </si>
  <si>
    <t>川L应急危化经字[2023]0076号</t>
  </si>
  <si>
    <t>乐山市五通桥区涌江加油站有限公司</t>
  </si>
  <si>
    <t>91511112MA6287AL8B</t>
  </si>
  <si>
    <t>曾小平</t>
  </si>
  <si>
    <t>511102********0715</t>
  </si>
  <si>
    <t>川L应急危化经字[2023]0094号</t>
  </si>
  <si>
    <t>延长壳牌（四川）石油有限公司乐山峨眉山乐都加油站</t>
  </si>
  <si>
    <t>91510000MA642E8Q43</t>
  </si>
  <si>
    <t>刘念念</t>
  </si>
  <si>
    <t>513001********0214</t>
  </si>
  <si>
    <t>川L应急危化经字[2023]0086号</t>
  </si>
  <si>
    <t>延长壳牌（四川）石油有限公司乐山峨眉山德川加油站</t>
  </si>
  <si>
    <t>91510000MA65NYL392</t>
  </si>
  <si>
    <t>川L应急危化经字[2023]0087号</t>
  </si>
  <si>
    <t>中国石化销售股份有限公司四川乐山石油分公司峨边城北加油站</t>
  </si>
  <si>
    <t>91511132326987845A</t>
  </si>
  <si>
    <t>陈亮</t>
  </si>
  <si>
    <t>420102********1474</t>
  </si>
  <si>
    <t>川L应急危化经字[2023]0115号</t>
  </si>
  <si>
    <t>乐山实佳能源有限公司</t>
  </si>
  <si>
    <t>91511126MA69AX7T2P</t>
  </si>
  <si>
    <t>冯俊松</t>
  </si>
  <si>
    <t>511126********1217</t>
  </si>
  <si>
    <t>川L应急危化经字[2023]0231号</t>
  </si>
  <si>
    <t>储存：汽油、柴油（共2种）***</t>
  </si>
  <si>
    <t>2023-12-14</t>
  </si>
  <si>
    <t>峨边宝祥矿业有限公司</t>
  </si>
  <si>
    <t>91511132MA6285R255</t>
  </si>
  <si>
    <t>罗建强</t>
  </si>
  <si>
    <t>511111********6116</t>
  </si>
  <si>
    <t>非煤矿山安全生产许可证</t>
  </si>
  <si>
    <t>（川L）FM安许证字[2020]0040</t>
  </si>
  <si>
    <t>6万吨/年伊利石粘土地下开采</t>
  </si>
  <si>
    <t>峨边县新场乡红星粘土矿</t>
  </si>
  <si>
    <t>91511132L077753116</t>
  </si>
  <si>
    <t>潘林富</t>
  </si>
  <si>
    <t>511102********0414</t>
  </si>
  <si>
    <t>（川L）FM安许证字[2020]0043</t>
  </si>
  <si>
    <t>5万吨/年伊利石粘土地下开采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</si>
</sst>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微软雅黑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15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18" borderId="4" applyNumberForma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26" fillId="34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2" fillId="0" borderId="0"/>
    <xf numFmtId="0" fontId="8" fillId="1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1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vertical="center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0" fontId="4" fillId="3" borderId="1" xfId="0" applyFont="true" applyFill="true" applyBorder="true" applyAlignment="true" applyProtection="true">
      <alignment horizontal="left" vertical="center" wrapText="tru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/>
    </xf>
    <xf numFmtId="176" fontId="1" fillId="0" borderId="1" xfId="0" applyNumberFormat="true" applyFont="true" applyBorder="true" applyAlignment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vertical="center" wrapText="true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5" fillId="0" borderId="1" xfId="0" applyFont="true" applyBorder="true" applyAlignment="true">
      <alignment vertical="center" wrapText="true"/>
    </xf>
    <xf numFmtId="14" fontId="3" fillId="0" borderId="1" xfId="0" applyNumberFormat="true" applyFont="true" applyFill="true" applyBorder="true" applyAlignment="true" applyProtection="true">
      <alignment horizontal="left" vertical="center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0" fontId="6" fillId="0" borderId="1" xfId="0" applyFont="true" applyBorder="true" applyAlignment="true">
      <alignment horizontal="justify" vertical="center" wrapText="true"/>
    </xf>
    <xf numFmtId="0" fontId="5" fillId="0" borderId="1" xfId="0" applyFont="true" applyBorder="true" applyAlignment="true" quotePrefix="true">
      <alignment vertical="center" wrapText="true"/>
    </xf>
    <xf numFmtId="0" fontId="6" fillId="0" borderId="1" xfId="0" applyFont="true" applyBorder="true" applyAlignment="true" quotePrefix="true">
      <alignment horizontal="justify" vertical="center" wrapText="true"/>
    </xf>
    <xf numFmtId="0" fontId="1" fillId="0" borderId="1" xfId="0" applyFont="true" applyBorder="true" applyAlignment="true" quotePrefix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zoomScale="70" zoomScaleNormal="70" workbookViewId="0">
      <selection activeCell="K20" sqref="K20"/>
    </sheetView>
  </sheetViews>
  <sheetFormatPr defaultColWidth="9" defaultRowHeight="18.7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9.85" style="1" customWidth="true"/>
    <col min="19" max="19" width="52.9333333333333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20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2" t="s">
        <v>4</v>
      </c>
      <c r="M1" s="11" t="s">
        <v>5</v>
      </c>
      <c r="N1" s="3" t="s">
        <v>6</v>
      </c>
      <c r="O1" s="14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8" t="s">
        <v>12</v>
      </c>
      <c r="U1" s="18" t="s">
        <v>13</v>
      </c>
      <c r="V1" s="18" t="s">
        <v>14</v>
      </c>
      <c r="W1" s="3" t="s">
        <v>15</v>
      </c>
      <c r="X1" s="14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60.75" spans="1:28">
      <c r="A2" s="3"/>
      <c r="B2" s="3"/>
      <c r="C2" s="5" t="s">
        <v>21</v>
      </c>
      <c r="D2" s="5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5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3"/>
      <c r="O2" s="14"/>
      <c r="P2" s="3"/>
      <c r="Q2" s="4"/>
      <c r="R2" s="4"/>
      <c r="S2" s="3"/>
      <c r="T2" s="18"/>
      <c r="U2" s="18"/>
      <c r="V2" s="18"/>
      <c r="W2" s="3"/>
      <c r="X2" s="14"/>
      <c r="Y2" s="3"/>
      <c r="Z2" s="3"/>
      <c r="AA2" s="3"/>
      <c r="AB2" s="4"/>
    </row>
    <row r="3" ht="37.5" spans="1:28">
      <c r="A3" s="6" t="s">
        <v>32</v>
      </c>
      <c r="B3" s="7" t="s">
        <v>33</v>
      </c>
      <c r="C3" s="8" t="s">
        <v>34</v>
      </c>
      <c r="D3" s="7"/>
      <c r="E3" s="7"/>
      <c r="F3" s="7"/>
      <c r="G3" s="7"/>
      <c r="H3" s="7"/>
      <c r="I3" s="8" t="s">
        <v>35</v>
      </c>
      <c r="J3" s="7" t="s">
        <v>36</v>
      </c>
      <c r="K3" s="8" t="s">
        <v>37</v>
      </c>
      <c r="L3" s="7"/>
      <c r="M3" s="7"/>
      <c r="N3" s="7" t="s">
        <v>38</v>
      </c>
      <c r="O3" s="15" t="s">
        <v>39</v>
      </c>
      <c r="P3" s="7" t="s">
        <v>40</v>
      </c>
      <c r="Q3" s="7" t="s">
        <v>38</v>
      </c>
      <c r="R3" s="15" t="s">
        <v>39</v>
      </c>
      <c r="S3" s="16" t="s">
        <v>41</v>
      </c>
      <c r="T3" s="19">
        <v>45264</v>
      </c>
      <c r="U3" s="19">
        <v>45264</v>
      </c>
      <c r="V3" s="22">
        <v>46359</v>
      </c>
      <c r="W3" s="23" t="s">
        <v>42</v>
      </c>
      <c r="X3" s="27" t="s">
        <v>43</v>
      </c>
      <c r="Y3" s="23">
        <v>1</v>
      </c>
      <c r="Z3" s="23" t="s">
        <v>42</v>
      </c>
      <c r="AA3" s="28" t="s">
        <v>43</v>
      </c>
      <c r="AB3" s="23"/>
    </row>
    <row r="4" ht="37.5" spans="1:28">
      <c r="A4" s="6" t="s">
        <v>44</v>
      </c>
      <c r="B4" s="7" t="s">
        <v>33</v>
      </c>
      <c r="C4" s="8" t="s">
        <v>45</v>
      </c>
      <c r="D4" s="7"/>
      <c r="E4" s="7"/>
      <c r="F4" s="7"/>
      <c r="G4" s="7"/>
      <c r="H4" s="7"/>
      <c r="I4" s="8" t="s">
        <v>35</v>
      </c>
      <c r="J4" s="7" t="s">
        <v>36</v>
      </c>
      <c r="K4" s="8" t="s">
        <v>37</v>
      </c>
      <c r="L4" s="7"/>
      <c r="M4" s="7"/>
      <c r="N4" s="7" t="s">
        <v>38</v>
      </c>
      <c r="O4" s="15" t="s">
        <v>46</v>
      </c>
      <c r="P4" s="7" t="s">
        <v>40</v>
      </c>
      <c r="Q4" s="7" t="s">
        <v>38</v>
      </c>
      <c r="R4" s="15" t="s">
        <v>46</v>
      </c>
      <c r="S4" s="16" t="s">
        <v>41</v>
      </c>
      <c r="T4" s="19">
        <v>45265</v>
      </c>
      <c r="U4" s="19">
        <v>45265</v>
      </c>
      <c r="V4" s="24">
        <v>46360</v>
      </c>
      <c r="W4" s="23" t="s">
        <v>42</v>
      </c>
      <c r="X4" s="27" t="s">
        <v>43</v>
      </c>
      <c r="Y4" s="23">
        <v>1</v>
      </c>
      <c r="Z4" s="23" t="s">
        <v>42</v>
      </c>
      <c r="AA4" s="28" t="s">
        <v>43</v>
      </c>
      <c r="AB4" s="23"/>
    </row>
    <row r="5" ht="37.5" spans="1:28">
      <c r="A5" s="6" t="s">
        <v>47</v>
      </c>
      <c r="B5" s="7" t="s">
        <v>33</v>
      </c>
      <c r="C5" s="8" t="s">
        <v>48</v>
      </c>
      <c r="D5" s="7"/>
      <c r="E5" s="7"/>
      <c r="F5" s="7"/>
      <c r="G5" s="7"/>
      <c r="H5" s="7"/>
      <c r="I5" s="8" t="s">
        <v>35</v>
      </c>
      <c r="J5" s="7" t="s">
        <v>36</v>
      </c>
      <c r="K5" s="8" t="s">
        <v>37</v>
      </c>
      <c r="L5" s="7"/>
      <c r="M5" s="7"/>
      <c r="N5" s="7" t="s">
        <v>38</v>
      </c>
      <c r="O5" s="15" t="s">
        <v>49</v>
      </c>
      <c r="P5" s="7" t="s">
        <v>40</v>
      </c>
      <c r="Q5" s="7" t="s">
        <v>38</v>
      </c>
      <c r="R5" s="15" t="s">
        <v>49</v>
      </c>
      <c r="S5" s="16" t="s">
        <v>41</v>
      </c>
      <c r="T5" s="19">
        <v>45265</v>
      </c>
      <c r="U5" s="19">
        <v>45265</v>
      </c>
      <c r="V5" s="24">
        <v>46360</v>
      </c>
      <c r="W5" s="23" t="s">
        <v>42</v>
      </c>
      <c r="X5" s="27" t="s">
        <v>43</v>
      </c>
      <c r="Y5" s="23">
        <v>1</v>
      </c>
      <c r="Z5" s="23" t="s">
        <v>42</v>
      </c>
      <c r="AA5" s="28" t="s">
        <v>43</v>
      </c>
      <c r="AB5" s="23"/>
    </row>
    <row r="6" ht="37.5" spans="1:28">
      <c r="A6" s="6" t="s">
        <v>50</v>
      </c>
      <c r="B6" s="7" t="s">
        <v>33</v>
      </c>
      <c r="C6" s="8" t="s">
        <v>51</v>
      </c>
      <c r="D6" s="7"/>
      <c r="E6" s="7"/>
      <c r="F6" s="7"/>
      <c r="G6" s="7"/>
      <c r="H6" s="7"/>
      <c r="I6" s="6" t="s">
        <v>35</v>
      </c>
      <c r="J6" s="7" t="s">
        <v>36</v>
      </c>
      <c r="K6" s="8" t="s">
        <v>37</v>
      </c>
      <c r="L6" s="7"/>
      <c r="M6" s="7"/>
      <c r="N6" s="7" t="s">
        <v>38</v>
      </c>
      <c r="O6" s="15" t="s">
        <v>52</v>
      </c>
      <c r="P6" s="7" t="s">
        <v>40</v>
      </c>
      <c r="Q6" s="7" t="s">
        <v>38</v>
      </c>
      <c r="R6" s="15" t="s">
        <v>52</v>
      </c>
      <c r="S6" s="16" t="s">
        <v>41</v>
      </c>
      <c r="T6" s="19">
        <v>45265</v>
      </c>
      <c r="U6" s="19">
        <v>45272</v>
      </c>
      <c r="V6" s="24">
        <v>46367</v>
      </c>
      <c r="W6" s="23" t="s">
        <v>42</v>
      </c>
      <c r="X6" s="27" t="s">
        <v>43</v>
      </c>
      <c r="Y6" s="23">
        <v>1</v>
      </c>
      <c r="Z6" s="23" t="s">
        <v>42</v>
      </c>
      <c r="AA6" s="28" t="s">
        <v>43</v>
      </c>
      <c r="AB6" s="23"/>
    </row>
    <row r="7" ht="37.5" spans="1:28">
      <c r="A7" s="6" t="s">
        <v>53</v>
      </c>
      <c r="B7" s="7" t="s">
        <v>33</v>
      </c>
      <c r="C7" s="8" t="s">
        <v>54</v>
      </c>
      <c r="D7" s="7"/>
      <c r="E7" s="7"/>
      <c r="F7" s="7"/>
      <c r="G7" s="7"/>
      <c r="H7" s="7"/>
      <c r="I7" s="6" t="s">
        <v>35</v>
      </c>
      <c r="J7" s="7" t="s">
        <v>36</v>
      </c>
      <c r="K7" s="8" t="s">
        <v>37</v>
      </c>
      <c r="L7" s="7"/>
      <c r="M7" s="7"/>
      <c r="N7" s="7" t="s">
        <v>38</v>
      </c>
      <c r="O7" s="15" t="s">
        <v>55</v>
      </c>
      <c r="P7" s="7" t="s">
        <v>40</v>
      </c>
      <c r="Q7" s="7" t="s">
        <v>38</v>
      </c>
      <c r="R7" s="15" t="s">
        <v>55</v>
      </c>
      <c r="S7" s="16" t="s">
        <v>41</v>
      </c>
      <c r="T7" s="19">
        <v>45265</v>
      </c>
      <c r="U7" s="19">
        <v>45290</v>
      </c>
      <c r="V7" s="22">
        <v>46385</v>
      </c>
      <c r="W7" s="23" t="s">
        <v>42</v>
      </c>
      <c r="X7" s="27" t="s">
        <v>43</v>
      </c>
      <c r="Y7" s="23">
        <v>1</v>
      </c>
      <c r="Z7" s="23" t="s">
        <v>42</v>
      </c>
      <c r="AA7" s="28" t="s">
        <v>43</v>
      </c>
      <c r="AB7" s="23"/>
    </row>
    <row r="8" ht="37.5" spans="1:28">
      <c r="A8" s="9" t="s">
        <v>56</v>
      </c>
      <c r="B8" s="7" t="s">
        <v>33</v>
      </c>
      <c r="C8" s="8" t="s">
        <v>57</v>
      </c>
      <c r="D8" s="7"/>
      <c r="E8" s="7"/>
      <c r="F8" s="7"/>
      <c r="G8" s="7"/>
      <c r="H8" s="7"/>
      <c r="I8" s="9" t="s">
        <v>35</v>
      </c>
      <c r="J8" s="7" t="s">
        <v>36</v>
      </c>
      <c r="K8" s="8" t="s">
        <v>37</v>
      </c>
      <c r="L8" s="7"/>
      <c r="M8" s="7"/>
      <c r="N8" s="7" t="s">
        <v>38</v>
      </c>
      <c r="O8" s="16" t="s">
        <v>58</v>
      </c>
      <c r="P8" s="7" t="s">
        <v>40</v>
      </c>
      <c r="Q8" s="7" t="s">
        <v>38</v>
      </c>
      <c r="R8" s="16" t="s">
        <v>58</v>
      </c>
      <c r="S8" s="16" t="s">
        <v>41</v>
      </c>
      <c r="T8" s="19">
        <v>45265</v>
      </c>
      <c r="U8" s="25">
        <v>45286</v>
      </c>
      <c r="V8" s="22">
        <v>46381</v>
      </c>
      <c r="W8" s="23" t="s">
        <v>42</v>
      </c>
      <c r="X8" s="27" t="s">
        <v>43</v>
      </c>
      <c r="Y8" s="23">
        <v>1</v>
      </c>
      <c r="Z8" s="23" t="s">
        <v>42</v>
      </c>
      <c r="AA8" s="28" t="s">
        <v>43</v>
      </c>
      <c r="AB8" s="23"/>
    </row>
    <row r="9" ht="37.5" spans="1:28">
      <c r="A9" s="6" t="s">
        <v>59</v>
      </c>
      <c r="B9" s="7" t="s">
        <v>33</v>
      </c>
      <c r="C9" s="8" t="s">
        <v>60</v>
      </c>
      <c r="D9" s="7"/>
      <c r="E9" s="7"/>
      <c r="F9" s="7"/>
      <c r="G9" s="7"/>
      <c r="H9" s="7"/>
      <c r="I9" s="9" t="s">
        <v>61</v>
      </c>
      <c r="J9" s="7" t="s">
        <v>36</v>
      </c>
      <c r="K9" s="8" t="s">
        <v>62</v>
      </c>
      <c r="L9" s="7"/>
      <c r="M9" s="7"/>
      <c r="N9" s="7" t="s">
        <v>38</v>
      </c>
      <c r="O9" s="15" t="s">
        <v>63</v>
      </c>
      <c r="P9" s="7" t="s">
        <v>40</v>
      </c>
      <c r="Q9" s="7" t="s">
        <v>38</v>
      </c>
      <c r="R9" s="15" t="s">
        <v>63</v>
      </c>
      <c r="S9" s="16" t="s">
        <v>41</v>
      </c>
      <c r="T9" s="19">
        <v>45265</v>
      </c>
      <c r="U9" s="25">
        <v>45285</v>
      </c>
      <c r="V9" s="22">
        <v>46380</v>
      </c>
      <c r="W9" s="23" t="s">
        <v>42</v>
      </c>
      <c r="X9" s="27" t="s">
        <v>43</v>
      </c>
      <c r="Y9" s="23">
        <v>1</v>
      </c>
      <c r="Z9" s="23" t="s">
        <v>42</v>
      </c>
      <c r="AA9" s="28" t="s">
        <v>43</v>
      </c>
      <c r="AB9" s="23"/>
    </row>
    <row r="10" ht="37.5" spans="1:28">
      <c r="A10" s="6" t="s">
        <v>64</v>
      </c>
      <c r="B10" s="7" t="s">
        <v>33</v>
      </c>
      <c r="C10" s="10" t="s">
        <v>65</v>
      </c>
      <c r="D10" s="7"/>
      <c r="E10" s="7"/>
      <c r="F10" s="7"/>
      <c r="G10" s="7"/>
      <c r="H10" s="7"/>
      <c r="I10" s="9" t="s">
        <v>66</v>
      </c>
      <c r="J10" s="7" t="s">
        <v>36</v>
      </c>
      <c r="K10" s="8" t="s">
        <v>67</v>
      </c>
      <c r="L10" s="7"/>
      <c r="M10" s="7"/>
      <c r="N10" s="7" t="s">
        <v>38</v>
      </c>
      <c r="O10" s="15" t="s">
        <v>68</v>
      </c>
      <c r="P10" s="7" t="s">
        <v>40</v>
      </c>
      <c r="Q10" s="7" t="s">
        <v>38</v>
      </c>
      <c r="R10" s="15" t="s">
        <v>68</v>
      </c>
      <c r="S10" s="16" t="s">
        <v>41</v>
      </c>
      <c r="T10" s="19">
        <v>45267</v>
      </c>
      <c r="U10" s="25">
        <v>45289</v>
      </c>
      <c r="V10" s="22">
        <v>46384</v>
      </c>
      <c r="W10" s="23" t="s">
        <v>42</v>
      </c>
      <c r="X10" s="27" t="s">
        <v>43</v>
      </c>
      <c r="Y10" s="23">
        <v>1</v>
      </c>
      <c r="Z10" s="23" t="s">
        <v>42</v>
      </c>
      <c r="AA10" s="28" t="s">
        <v>43</v>
      </c>
      <c r="AB10" s="23"/>
    </row>
    <row r="11" ht="37.5" spans="1:28">
      <c r="A11" s="6" t="s">
        <v>69</v>
      </c>
      <c r="B11" s="7" t="s">
        <v>33</v>
      </c>
      <c r="C11" s="10" t="s">
        <v>70</v>
      </c>
      <c r="D11" s="7"/>
      <c r="E11" s="7"/>
      <c r="F11" s="7"/>
      <c r="G11" s="7"/>
      <c r="H11" s="7"/>
      <c r="I11" s="9" t="s">
        <v>66</v>
      </c>
      <c r="J11" s="7" t="s">
        <v>36</v>
      </c>
      <c r="K11" s="8" t="s">
        <v>67</v>
      </c>
      <c r="L11" s="7"/>
      <c r="M11" s="7"/>
      <c r="N11" s="7" t="s">
        <v>38</v>
      </c>
      <c r="O11" s="15" t="s">
        <v>71</v>
      </c>
      <c r="P11" s="7" t="s">
        <v>40</v>
      </c>
      <c r="Q11" s="7" t="s">
        <v>38</v>
      </c>
      <c r="R11" s="15" t="s">
        <v>71</v>
      </c>
      <c r="S11" s="16" t="s">
        <v>41</v>
      </c>
      <c r="T11" s="19">
        <v>45267</v>
      </c>
      <c r="U11" s="25">
        <v>45268</v>
      </c>
      <c r="V11" s="22">
        <v>46363</v>
      </c>
      <c r="W11" s="23" t="s">
        <v>42</v>
      </c>
      <c r="X11" s="27" t="s">
        <v>43</v>
      </c>
      <c r="Y11" s="23">
        <v>1</v>
      </c>
      <c r="Z11" s="23" t="s">
        <v>42</v>
      </c>
      <c r="AA11" s="28" t="s">
        <v>43</v>
      </c>
      <c r="AB11" s="23"/>
    </row>
    <row r="12" ht="37.5" spans="1:28">
      <c r="A12" s="6" t="s">
        <v>72</v>
      </c>
      <c r="B12" s="7" t="s">
        <v>33</v>
      </c>
      <c r="C12" s="10" t="s">
        <v>73</v>
      </c>
      <c r="D12" s="7"/>
      <c r="E12" s="7"/>
      <c r="F12" s="7"/>
      <c r="G12" s="7"/>
      <c r="H12" s="7"/>
      <c r="I12" s="9" t="s">
        <v>74</v>
      </c>
      <c r="J12" s="7" t="s">
        <v>36</v>
      </c>
      <c r="K12" s="8" t="s">
        <v>75</v>
      </c>
      <c r="L12" s="7"/>
      <c r="M12" s="7"/>
      <c r="N12" s="7" t="s">
        <v>38</v>
      </c>
      <c r="O12" s="15" t="s">
        <v>76</v>
      </c>
      <c r="P12" s="7" t="s">
        <v>40</v>
      </c>
      <c r="Q12" s="7" t="s">
        <v>38</v>
      </c>
      <c r="R12" s="15" t="s">
        <v>76</v>
      </c>
      <c r="S12" s="16" t="s">
        <v>41</v>
      </c>
      <c r="T12" s="19">
        <v>45267</v>
      </c>
      <c r="U12" s="25">
        <v>45269</v>
      </c>
      <c r="V12" s="22">
        <v>46364</v>
      </c>
      <c r="W12" s="23" t="s">
        <v>42</v>
      </c>
      <c r="X12" s="27" t="s">
        <v>43</v>
      </c>
      <c r="Y12" s="23">
        <v>1</v>
      </c>
      <c r="Z12" s="23" t="s">
        <v>42</v>
      </c>
      <c r="AA12" s="28" t="s">
        <v>43</v>
      </c>
      <c r="AB12" s="23"/>
    </row>
    <row r="13" ht="37.5" spans="1:28">
      <c r="A13" s="7" t="s">
        <v>77</v>
      </c>
      <c r="B13" s="7" t="s">
        <v>33</v>
      </c>
      <c r="C13" s="7" t="s">
        <v>78</v>
      </c>
      <c r="D13" s="7"/>
      <c r="E13" s="7"/>
      <c r="F13" s="7"/>
      <c r="G13" s="7"/>
      <c r="H13" s="7"/>
      <c r="I13" s="7" t="s">
        <v>79</v>
      </c>
      <c r="J13" s="7" t="s">
        <v>36</v>
      </c>
      <c r="K13" s="29" t="s">
        <v>80</v>
      </c>
      <c r="L13" s="7"/>
      <c r="M13" s="7"/>
      <c r="N13" s="7" t="s">
        <v>38</v>
      </c>
      <c r="O13" s="7" t="s">
        <v>81</v>
      </c>
      <c r="P13" s="7" t="s">
        <v>40</v>
      </c>
      <c r="Q13" s="7" t="s">
        <v>38</v>
      </c>
      <c r="R13" s="7" t="s">
        <v>81</v>
      </c>
      <c r="S13" s="7" t="s">
        <v>82</v>
      </c>
      <c r="T13" s="20">
        <v>45267</v>
      </c>
      <c r="U13" s="8" t="s">
        <v>83</v>
      </c>
      <c r="V13" s="19">
        <v>46369</v>
      </c>
      <c r="W13" s="23" t="s">
        <v>42</v>
      </c>
      <c r="X13" s="27" t="s">
        <v>43</v>
      </c>
      <c r="Y13" s="23">
        <v>1</v>
      </c>
      <c r="Z13" s="23" t="s">
        <v>42</v>
      </c>
      <c r="AA13" s="28" t="s">
        <v>43</v>
      </c>
      <c r="AB13" s="23"/>
    </row>
    <row r="14" ht="37.5" spans="1:28">
      <c r="A14" s="6" t="s">
        <v>84</v>
      </c>
      <c r="B14" s="7" t="s">
        <v>33</v>
      </c>
      <c r="C14" s="10" t="s">
        <v>85</v>
      </c>
      <c r="D14" s="7"/>
      <c r="E14" s="7"/>
      <c r="F14" s="7"/>
      <c r="G14" s="7"/>
      <c r="H14" s="7"/>
      <c r="I14" s="6" t="s">
        <v>86</v>
      </c>
      <c r="J14" s="7" t="s">
        <v>36</v>
      </c>
      <c r="K14" s="13" t="s">
        <v>87</v>
      </c>
      <c r="L14" s="7"/>
      <c r="M14" s="7"/>
      <c r="N14" s="7" t="s">
        <v>88</v>
      </c>
      <c r="O14" s="17" t="s">
        <v>89</v>
      </c>
      <c r="P14" s="7" t="s">
        <v>40</v>
      </c>
      <c r="Q14" s="7" t="s">
        <v>88</v>
      </c>
      <c r="R14" s="17" t="s">
        <v>89</v>
      </c>
      <c r="S14" s="6" t="s">
        <v>90</v>
      </c>
      <c r="T14" s="21">
        <v>45265</v>
      </c>
      <c r="U14" s="21">
        <v>45265</v>
      </c>
      <c r="V14" s="21">
        <v>46347</v>
      </c>
      <c r="W14" s="23" t="s">
        <v>42</v>
      </c>
      <c r="X14" s="27" t="s">
        <v>43</v>
      </c>
      <c r="Y14" s="23">
        <v>1</v>
      </c>
      <c r="Z14" s="23" t="s">
        <v>42</v>
      </c>
      <c r="AA14" s="28" t="s">
        <v>43</v>
      </c>
      <c r="AB14" s="23"/>
    </row>
    <row r="15" ht="37.5" spans="1:28">
      <c r="A15" s="6" t="s">
        <v>91</v>
      </c>
      <c r="B15" s="7" t="s">
        <v>33</v>
      </c>
      <c r="C15" s="10" t="s">
        <v>92</v>
      </c>
      <c r="D15" s="7"/>
      <c r="E15" s="7"/>
      <c r="F15" s="7"/>
      <c r="G15" s="7"/>
      <c r="H15" s="7"/>
      <c r="I15" s="6" t="s">
        <v>93</v>
      </c>
      <c r="J15" s="7" t="s">
        <v>36</v>
      </c>
      <c r="K15" s="13" t="s">
        <v>94</v>
      </c>
      <c r="L15" s="7"/>
      <c r="M15" s="7"/>
      <c r="N15" s="7" t="s">
        <v>88</v>
      </c>
      <c r="O15" s="17" t="s">
        <v>95</v>
      </c>
      <c r="P15" s="7" t="s">
        <v>40</v>
      </c>
      <c r="Q15" s="7" t="s">
        <v>88</v>
      </c>
      <c r="R15" s="17" t="s">
        <v>95</v>
      </c>
      <c r="S15" s="6" t="s">
        <v>96</v>
      </c>
      <c r="T15" s="21">
        <v>45267</v>
      </c>
      <c r="U15" s="21">
        <v>45267</v>
      </c>
      <c r="V15" s="21">
        <v>45685</v>
      </c>
      <c r="W15" s="23" t="s">
        <v>42</v>
      </c>
      <c r="X15" s="27" t="s">
        <v>43</v>
      </c>
      <c r="Y15" s="23">
        <v>1</v>
      </c>
      <c r="Z15" s="23" t="s">
        <v>42</v>
      </c>
      <c r="AA15" s="28" t="s">
        <v>43</v>
      </c>
      <c r="AB15" s="23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5">
    <cfRule type="expression" dxfId="0" priority="3" stopIfTrue="1">
      <formula>AND(TODAY()&gt;$L5-80,TODAY()&lt;=$L5)</formula>
    </cfRule>
  </conditionalFormatting>
  <conditionalFormatting sqref="V6">
    <cfRule type="expression" dxfId="0" priority="5" stopIfTrue="1">
      <formula>AND(TODAY()&gt;$L6-80,TODAY()&lt;=$L6)</formula>
    </cfRule>
    <cfRule type="expression" dxfId="0" priority="4" stopIfTrue="1">
      <formula>AND(TODAY()&gt;$L6-80,TODAY()&lt;=$L6)</formula>
    </cfRule>
  </conditionalFormatting>
  <conditionalFormatting sqref="V8">
    <cfRule type="expression" dxfId="0" priority="6" stopIfTrue="1">
      <formula>AND(TODAY()&gt;$L8-80,TODAY()&lt;=$L8)</formula>
    </cfRule>
  </conditionalFormatting>
  <conditionalFormatting sqref="V9">
    <cfRule type="expression" dxfId="0" priority="8" stopIfTrue="1">
      <formula>AND(TODAY()&gt;$L9-80,TODAY()&lt;=$L9)</formula>
    </cfRule>
    <cfRule type="expression" dxfId="0" priority="7" stopIfTrue="1">
      <formula>AND(TODAY()&gt;$L9-80,TODAY()&lt;=$L9)</formula>
    </cfRule>
  </conditionalFormatting>
  <conditionalFormatting sqref="V12">
    <cfRule type="expression" dxfId="0" priority="1" stopIfTrue="1">
      <formula>AND(TODAY()&gt;$L12-80,TODAY()&lt;=$L12)</formula>
    </cfRule>
  </conditionalFormatting>
  <conditionalFormatting sqref="V10:V11">
    <cfRule type="expression" dxfId="0" priority="2" stopIfTrue="1">
      <formula>AND(TODAY()&gt;$L10-80,TODAY()&lt;=$L10)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2020-10-30T22:50:00Z</dcterms:created>
  <dcterms:modified xsi:type="dcterms:W3CDTF">2024-01-02T11:14:17Z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