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5"/>
  </bookViews>
  <sheets>
    <sheet name="封面" sheetId="1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" sheetId="15" r:id="rId14"/>
    <sheet name="7" sheetId="16" r:id="rId15"/>
    <sheet name="8" sheetId="17" r:id="rId16"/>
  </sheets>
  <calcPr calcId="144525"/>
</workbook>
</file>

<file path=xl/sharedStrings.xml><?xml version="1.0" encoding="utf-8"?>
<sst xmlns="http://schemas.openxmlformats.org/spreadsheetml/2006/main" count="3374" uniqueCount="705">
  <si>
    <t>2024年部门预算</t>
  </si>
  <si>
    <t xml:space="preserve">
表1</t>
  </si>
  <si>
    <t xml:space="preserve"> </t>
  </si>
  <si>
    <t>部门收支总表</t>
  </si>
  <si>
    <t>部门：</t>
  </si>
  <si>
    <t>金额单位：万元</t>
  </si>
  <si>
    <t>收    入</t>
  </si>
  <si>
    <t>支    出</t>
  </si>
  <si>
    <t>项    目</t>
  </si>
  <si>
    <t>预算数</t>
  </si>
  <si>
    <r>
      <rPr>
        <sz val="11"/>
        <color rgb="FF000000"/>
        <rFont val="Dialog.plain"/>
        <charset val="134"/>
      </rPr>
      <t xml:space="preserve">一、一般公共预算拨款收入 </t>
    </r>
  </si>
  <si>
    <r>
      <rPr>
        <sz val="11"/>
        <color rgb="FF000000"/>
        <rFont val="Dialog.plain"/>
        <charset val="134"/>
      </rPr>
      <t>一、一般公共服务支出</t>
    </r>
  </si>
  <si>
    <r>
      <rPr>
        <sz val="11"/>
        <color rgb="FF000000"/>
        <rFont val="Dialog.plain"/>
        <charset val="134"/>
      </rPr>
      <t xml:space="preserve">二、政府性基金预算拨款收入 </t>
    </r>
  </si>
  <si>
    <r>
      <rPr>
        <sz val="11"/>
        <color rgb="FF000000"/>
        <rFont val="Dialog.plain"/>
        <charset val="134"/>
      </rPr>
      <t>二、外交支出</t>
    </r>
  </si>
  <si>
    <r>
      <rPr>
        <sz val="11"/>
        <color rgb="FF000000"/>
        <rFont val="Dialog.plain"/>
        <charset val="134"/>
      </rPr>
      <t xml:space="preserve">三、国有资本经营预算拨款收入 </t>
    </r>
  </si>
  <si>
    <r>
      <rPr>
        <sz val="11"/>
        <color rgb="FF000000"/>
        <rFont val="Dialog.plain"/>
        <charset val="134"/>
      </rPr>
      <t>三、国防支出</t>
    </r>
  </si>
  <si>
    <r>
      <rPr>
        <sz val="11"/>
        <color rgb="FF000000"/>
        <rFont val="Dialog.plain"/>
        <charset val="134"/>
      </rPr>
      <t xml:space="preserve">四、事业收入 </t>
    </r>
  </si>
  <si>
    <r>
      <rPr>
        <sz val="11"/>
        <color rgb="FF000000"/>
        <rFont val="Dialog.plain"/>
        <charset val="134"/>
      </rPr>
      <t>四、公共安全支出</t>
    </r>
  </si>
  <si>
    <r>
      <rPr>
        <sz val="11"/>
        <color rgb="FF000000"/>
        <rFont val="Dialog.plain"/>
        <charset val="134"/>
      </rPr>
      <t xml:space="preserve">五、事业单位经营收入 </t>
    </r>
  </si>
  <si>
    <r>
      <rPr>
        <sz val="11"/>
        <color rgb="FF000000"/>
        <rFont val="Dialog.plain"/>
        <charset val="134"/>
      </rPr>
      <t>五、教育支出</t>
    </r>
  </si>
  <si>
    <r>
      <rPr>
        <sz val="11"/>
        <color rgb="FF000000"/>
        <rFont val="Dialog.plain"/>
        <charset val="134"/>
      </rPr>
      <t xml:space="preserve">六、其他收入 </t>
    </r>
  </si>
  <si>
    <r>
      <rPr>
        <sz val="11"/>
        <color rgb="FF000000"/>
        <rFont val="Dialog.plain"/>
        <charset val="134"/>
      </rPr>
      <t>六、科学技术支出</t>
    </r>
  </si>
  <si>
    <t/>
  </si>
  <si>
    <r>
      <rPr>
        <sz val="11"/>
        <color rgb="FF000000"/>
        <rFont val="Dialog.plain"/>
        <charset val="134"/>
      </rPr>
      <t>七、文化旅游体育与传媒支出</t>
    </r>
  </si>
  <si>
    <r>
      <rPr>
        <sz val="11"/>
        <color rgb="FF000000"/>
        <rFont val="Dialog.plain"/>
        <charset val="134"/>
      </rPr>
      <t>八、社会保障和就业支出</t>
    </r>
  </si>
  <si>
    <r>
      <rPr>
        <sz val="11"/>
        <color rgb="FF000000"/>
        <rFont val="Dialog.plain"/>
        <charset val="134"/>
      </rPr>
      <t>九、社会保险基金支出</t>
    </r>
  </si>
  <si>
    <r>
      <rPr>
        <sz val="11"/>
        <color rgb="FF000000"/>
        <rFont val="Dialog.plain"/>
        <charset val="134"/>
      </rPr>
      <t>十、卫生健康支出</t>
    </r>
  </si>
  <si>
    <r>
      <rPr>
        <sz val="11"/>
        <color rgb="FF000000"/>
        <rFont val="Dialog.plain"/>
        <charset val="134"/>
      </rPr>
      <t>十一、节能环保支出</t>
    </r>
  </si>
  <si>
    <r>
      <rPr>
        <sz val="11"/>
        <color rgb="FF000000"/>
        <rFont val="Dialog.plain"/>
        <charset val="134"/>
      </rPr>
      <t>十二、城乡社区支出</t>
    </r>
  </si>
  <si>
    <r>
      <rPr>
        <sz val="11"/>
        <color rgb="FF000000"/>
        <rFont val="Dialog.plain"/>
        <charset val="134"/>
      </rPr>
      <t>十三、农林水支出</t>
    </r>
  </si>
  <si>
    <r>
      <rPr>
        <sz val="11"/>
        <color rgb="FF000000"/>
        <rFont val="Dialog.plain"/>
        <charset val="134"/>
      </rPr>
      <t>十四、交通运输支出</t>
    </r>
  </si>
  <si>
    <r>
      <rPr>
        <sz val="11"/>
        <color rgb="FF000000"/>
        <rFont val="Dialog.plain"/>
        <charset val="134"/>
      </rPr>
      <t>十五、资源勘探工业信息等支出</t>
    </r>
  </si>
  <si>
    <r>
      <rPr>
        <sz val="11"/>
        <color rgb="FF000000"/>
        <rFont val="Dialog.plain"/>
        <charset val="134"/>
      </rPr>
      <t>十六、商业服务业等支出</t>
    </r>
  </si>
  <si>
    <r>
      <rPr>
        <sz val="11"/>
        <color rgb="FF000000"/>
        <rFont val="Dialog.plain"/>
        <charset val="134"/>
      </rPr>
      <t>十七、金融支出</t>
    </r>
  </si>
  <si>
    <r>
      <rPr>
        <sz val="11"/>
        <color rgb="FF000000"/>
        <rFont val="Dialog.plain"/>
        <charset val="134"/>
      </rPr>
      <t>十八、援助其他地区支出</t>
    </r>
  </si>
  <si>
    <r>
      <rPr>
        <sz val="11"/>
        <color rgb="FF000000"/>
        <rFont val="Dialog.plain"/>
        <charset val="134"/>
      </rPr>
      <t>十九、自然资源海洋气象等支出</t>
    </r>
  </si>
  <si>
    <r>
      <rPr>
        <sz val="11"/>
        <color rgb="FF000000"/>
        <rFont val="Dialog.plain"/>
        <charset val="134"/>
      </rPr>
      <t>二十、住房保障支出</t>
    </r>
  </si>
  <si>
    <r>
      <rPr>
        <sz val="11"/>
        <color rgb="FF000000"/>
        <rFont val="Dialog.plain"/>
        <charset val="134"/>
      </rPr>
      <t>二十一、粮油物资储备支出</t>
    </r>
  </si>
  <si>
    <r>
      <rPr>
        <sz val="11"/>
        <color rgb="FF000000"/>
        <rFont val="Dialog.plain"/>
        <charset val="134"/>
      </rPr>
      <t>二十二、国有资本经营预算支出</t>
    </r>
  </si>
  <si>
    <r>
      <rPr>
        <sz val="11"/>
        <color rgb="FF000000"/>
        <rFont val="Dialog.plain"/>
        <charset val="134"/>
      </rPr>
      <t>二十三、灾害防治及应急管理支出</t>
    </r>
  </si>
  <si>
    <r>
      <rPr>
        <sz val="11"/>
        <color rgb="FF000000"/>
        <rFont val="Dialog.plain"/>
        <charset val="134"/>
      </rPr>
      <t>二十四、预备费</t>
    </r>
  </si>
  <si>
    <r>
      <rPr>
        <sz val="11"/>
        <color rgb="FF000000"/>
        <rFont val="Dialog.plain"/>
        <charset val="134"/>
      </rPr>
      <t>二十五、其他支出</t>
    </r>
  </si>
  <si>
    <r>
      <rPr>
        <sz val="11"/>
        <color rgb="FF000000"/>
        <rFont val="Dialog.plain"/>
        <charset val="134"/>
      </rPr>
      <t>二十六、转移性支出</t>
    </r>
  </si>
  <si>
    <r>
      <rPr>
        <sz val="11"/>
        <color rgb="FF000000"/>
        <rFont val="Dialog.plain"/>
        <charset val="134"/>
      </rPr>
      <t>二十七、债务还本支出</t>
    </r>
  </si>
  <si>
    <r>
      <rPr>
        <sz val="11"/>
        <color rgb="FF000000"/>
        <rFont val="Dialog.plain"/>
        <charset val="134"/>
      </rPr>
      <t>二十八、债务付息支出</t>
    </r>
  </si>
  <si>
    <r>
      <rPr>
        <sz val="11"/>
        <color rgb="FF000000"/>
        <rFont val="Dialog.plain"/>
        <charset val="134"/>
      </rPr>
      <t>二十九、债务发行费用支出</t>
    </r>
  </si>
  <si>
    <r>
      <rPr>
        <sz val="11"/>
        <color rgb="FF000000"/>
        <rFont val="Dialog.plain"/>
        <charset val="134"/>
      </rPr>
      <t>三十、抗疫特别国债安排的支出</t>
    </r>
  </si>
  <si>
    <r>
      <rPr>
        <b/>
        <sz val="11"/>
        <color rgb="FF000000"/>
        <rFont val="Dialog.bold"/>
        <charset val="134"/>
      </rPr>
      <t>本 年 收 入 合 计</t>
    </r>
  </si>
  <si>
    <r>
      <rPr>
        <b/>
        <sz val="11"/>
        <color rgb="FF000000"/>
        <rFont val="Dialog.bold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</si>
  <si>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</si>
  <si>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</si>
  <si>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</si>
  <si>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</si>
  <si>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</si>
  <si>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</si>
  <si>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</si>
  <si>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</si>
  <si>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</si>
  <si>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</si>
  <si>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</si>
  <si>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</si>
  <si>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</si>
  <si>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</si>
  <si>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</si>
  <si>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</si>
  <si>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</si>
  <si>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</si>
  <si>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</si>
  <si>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</si>
  <si>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</si>
  <si>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</si>
  <si>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</si>
  <si>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391001</t>
  </si>
  <si>
    <r>
      <rPr>
        <sz val="11"/>
        <color rgb="FF000000"/>
        <rFont val="Dialog.plain"/>
        <charset val="134"/>
      </rPr>
      <t>乐山市应急管理局机关</t>
    </r>
  </si>
  <si>
    <t>391302</t>
  </si>
  <si>
    <r>
      <rPr>
        <sz val="11"/>
        <color rgb="FF000000"/>
        <rFont val="Dialog.plain"/>
        <charset val="134"/>
      </rPr>
      <t>乐山市矿山救护支队</t>
    </r>
  </si>
  <si>
    <t>391303</t>
  </si>
  <si>
    <r>
      <rPr>
        <sz val="11"/>
        <color rgb="FF000000"/>
        <rFont val="Dialog.plain"/>
        <charset val="134"/>
      </rPr>
      <t>乐山市安全生产综合监管信息中心</t>
    </r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</si>
  <si>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</si>
  <si>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</si>
  <si>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</si>
  <si>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</si>
  <si>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</si>
  <si>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</si>
  <si>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</si>
  <si>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</si>
  <si>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</si>
  <si>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</si>
  <si>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208</t>
  </si>
  <si>
    <t>05</t>
  </si>
  <si>
    <r>
      <rPr>
        <sz val="11"/>
        <color rgb="FF000000"/>
        <rFont val="Dialog.plain"/>
        <charset val="134"/>
      </rPr>
      <t> 机关事业单位基本养老保险缴费支出</t>
    </r>
  </si>
  <si>
    <t>06</t>
  </si>
  <si>
    <r>
      <rPr>
        <sz val="11"/>
        <color rgb="FF000000"/>
        <rFont val="Dialog.plain"/>
        <charset val="134"/>
      </rPr>
      <t> 机关事业单位职业年金缴费支出</t>
    </r>
  </si>
  <si>
    <t>99</t>
  </si>
  <si>
    <r>
      <rPr>
        <sz val="11"/>
        <color rgb="FF000000"/>
        <rFont val="Dialog.plain"/>
        <charset val="134"/>
      </rPr>
      <t> 其他社会保障和就业支出</t>
    </r>
  </si>
  <si>
    <t>210</t>
  </si>
  <si>
    <t>11</t>
  </si>
  <si>
    <t>01</t>
  </si>
  <si>
    <r>
      <rPr>
        <sz val="11"/>
        <color rgb="FF000000"/>
        <rFont val="Dialog.plain"/>
        <charset val="134"/>
      </rPr>
      <t> 行政单位医疗</t>
    </r>
  </si>
  <si>
    <t>03</t>
  </si>
  <si>
    <r>
      <rPr>
        <sz val="11"/>
        <color rgb="FF000000"/>
        <rFont val="Dialog.plain"/>
        <charset val="134"/>
      </rPr>
      <t> 公务员医疗补助</t>
    </r>
  </si>
  <si>
    <t>221</t>
  </si>
  <si>
    <t>02</t>
  </si>
  <si>
    <r>
      <rPr>
        <sz val="11"/>
        <color rgb="FF000000"/>
        <rFont val="Dialog.plain"/>
        <charset val="134"/>
      </rPr>
      <t> 住房公积金</t>
    </r>
  </si>
  <si>
    <t>224</t>
  </si>
  <si>
    <r>
      <rPr>
        <sz val="11"/>
        <color rgb="FF000000"/>
        <rFont val="Dialog.plain"/>
        <charset val="134"/>
      </rPr>
      <t> 行政运行</t>
    </r>
  </si>
  <si>
    <t>09</t>
  </si>
  <si>
    <r>
      <rPr>
        <sz val="11"/>
        <color rgb="FF000000"/>
        <rFont val="Dialog.plain"/>
        <charset val="134"/>
      </rPr>
      <t> 应急管理</t>
    </r>
  </si>
  <si>
    <r>
      <rPr>
        <sz val="11"/>
        <color rgb="FF000000"/>
        <rFont val="Dialog.plain"/>
        <charset val="134"/>
      </rPr>
      <t> 事业单位医疗</t>
    </r>
  </si>
  <si>
    <t>08</t>
  </si>
  <si>
    <r>
      <rPr>
        <sz val="11"/>
        <color rgb="FF000000"/>
        <rFont val="Dialog.plain"/>
        <charset val="134"/>
      </rPr>
      <t> 应急救援</t>
    </r>
  </si>
  <si>
    <r>
      <rPr>
        <sz val="11"/>
        <color rgb="FF000000"/>
        <rFont val="Dialog.plain"/>
        <charset val="134"/>
      </rPr>
      <t> 安全监管</t>
    </r>
  </si>
  <si>
    <t>50</t>
  </si>
  <si>
    <r>
      <rPr>
        <sz val="11"/>
        <color rgb="FF000000"/>
        <rFont val="Dialog.plain"/>
        <charset val="134"/>
      </rPr>
      <t> 事业运行</t>
    </r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</si>
  <si>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</si>
  <si>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</si>
  <si>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</si>
  <si>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</si>
  <si>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</si>
  <si>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</si>
  <si>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</si>
  <si>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color rgb="FF000000"/>
        <rFont val="Dialog.plain"/>
        <charset val="134"/>
      </rPr>
      <t> 一般公共预算拨款收入</t>
    </r>
  </si>
  <si>
    <r>
      <rPr>
        <sz val="11"/>
        <color rgb="FF000000"/>
        <rFont val="Dialog.plain"/>
        <charset val="134"/>
      </rPr>
      <t> 一般公共服务支出</t>
    </r>
  </si>
  <si>
    <r>
      <rPr>
        <sz val="11"/>
        <color rgb="FF000000"/>
        <rFont val="Dialog.plain"/>
        <charset val="134"/>
      </rPr>
      <t> 政府性基金预算拨款收入</t>
    </r>
  </si>
  <si>
    <r>
      <rPr>
        <sz val="11"/>
        <color rgb="FF000000"/>
        <rFont val="Dialog.plain"/>
        <charset val="134"/>
      </rPr>
      <t> 外交支出</t>
    </r>
  </si>
  <si>
    <r>
      <rPr>
        <sz val="11"/>
        <color rgb="FF000000"/>
        <rFont val="Dialog.plain"/>
        <charset val="134"/>
      </rPr>
      <t> 国有资本经营预算拨款收入</t>
    </r>
  </si>
  <si>
    <r>
      <rPr>
        <sz val="11"/>
        <color rgb="FF000000"/>
        <rFont val="Dialog.plain"/>
        <charset val="134"/>
      </rPr>
      <t> 国防支出</t>
    </r>
  </si>
  <si>
    <t>一、上年结转</t>
  </si>
  <si>
    <r>
      <rPr>
        <sz val="11"/>
        <color rgb="FF000000"/>
        <rFont val="Dialog.plain"/>
        <charset val="134"/>
      </rPr>
      <t> 公共安全支出</t>
    </r>
  </si>
  <si>
    <r>
      <rPr>
        <sz val="11"/>
        <color rgb="FF000000"/>
        <rFont val="Dialog.plain"/>
        <charset val="134"/>
      </rPr>
      <t> 教育支出</t>
    </r>
  </si>
  <si>
    <r>
      <rPr>
        <sz val="11"/>
        <color rgb="FF000000"/>
        <rFont val="Dialog.plain"/>
        <charset val="134"/>
      </rPr>
      <t> 科学技术支出</t>
    </r>
  </si>
  <si>
    <r>
      <rPr>
        <sz val="11"/>
        <color rgb="FF000000"/>
        <rFont val="Dialog.plain"/>
        <charset val="134"/>
      </rPr>
      <t> 文化旅游体育与传媒支出</t>
    </r>
  </si>
  <si>
    <r>
      <rPr>
        <sz val="11"/>
        <color rgb="FF000000"/>
        <rFont val="Dialog.plain"/>
        <charset val="134"/>
      </rPr>
      <t> </t>
    </r>
  </si>
  <si>
    <r>
      <rPr>
        <sz val="11"/>
        <color rgb="FF000000"/>
        <rFont val="Dialog.plain"/>
        <charset val="134"/>
      </rPr>
      <t> 社会保障和就业支出</t>
    </r>
  </si>
  <si>
    <r>
      <rPr>
        <sz val="11"/>
        <color rgb="FF000000"/>
        <rFont val="Dialog.plain"/>
        <charset val="134"/>
      </rPr>
      <t> 社会保险基金支出</t>
    </r>
  </si>
  <si>
    <r>
      <rPr>
        <sz val="11"/>
        <color rgb="FF000000"/>
        <rFont val="Dialog.plain"/>
        <charset val="134"/>
      </rPr>
      <t> 卫生健康支出</t>
    </r>
  </si>
  <si>
    <r>
      <rPr>
        <sz val="11"/>
        <color rgb="FF000000"/>
        <rFont val="Dialog.plain"/>
        <charset val="134"/>
      </rPr>
      <t> 节能环保支出</t>
    </r>
  </si>
  <si>
    <r>
      <rPr>
        <sz val="11"/>
        <color rgb="FF000000"/>
        <rFont val="Dialog.plain"/>
        <charset val="134"/>
      </rPr>
      <t> 城乡社区支出</t>
    </r>
  </si>
  <si>
    <r>
      <rPr>
        <sz val="11"/>
        <color rgb="FF000000"/>
        <rFont val="Dialog.plain"/>
        <charset val="134"/>
      </rPr>
      <t> 农林水支出</t>
    </r>
  </si>
  <si>
    <r>
      <rPr>
        <sz val="11"/>
        <color rgb="FF000000"/>
        <rFont val="Dialog.plain"/>
        <charset val="134"/>
      </rPr>
      <t> 交通运输支出</t>
    </r>
  </si>
  <si>
    <r>
      <rPr>
        <sz val="11"/>
        <color rgb="FF000000"/>
        <rFont val="Dialog.plain"/>
        <charset val="134"/>
      </rPr>
      <t> 资源勘探工业信息等支出</t>
    </r>
  </si>
  <si>
    <r>
      <rPr>
        <sz val="11"/>
        <color rgb="FF000000"/>
        <rFont val="Dialog.plain"/>
        <charset val="134"/>
      </rPr>
      <t> 商业服务业等支出</t>
    </r>
  </si>
  <si>
    <r>
      <rPr>
        <sz val="11"/>
        <color rgb="FF000000"/>
        <rFont val="Dialog.plain"/>
        <charset val="134"/>
      </rPr>
      <t> 金融支出</t>
    </r>
  </si>
  <si>
    <r>
      <rPr>
        <sz val="11"/>
        <color rgb="FF000000"/>
        <rFont val="Dialog.plain"/>
        <charset val="134"/>
      </rPr>
      <t> 援助其他地区支出</t>
    </r>
  </si>
  <si>
    <r>
      <rPr>
        <sz val="11"/>
        <color rgb="FF000000"/>
        <rFont val="Dialog.plain"/>
        <charset val="134"/>
      </rPr>
      <t> 自然资源海洋气象等支出</t>
    </r>
  </si>
  <si>
    <r>
      <rPr>
        <sz val="11"/>
        <color rgb="FF000000"/>
        <rFont val="Dialog.plain"/>
        <charset val="134"/>
      </rPr>
      <t> 住房保障支出</t>
    </r>
  </si>
  <si>
    <r>
      <rPr>
        <sz val="11"/>
        <color rgb="FF000000"/>
        <rFont val="Dialog.plain"/>
        <charset val="134"/>
      </rPr>
      <t> 粮油物资储备支出</t>
    </r>
  </si>
  <si>
    <r>
      <rPr>
        <sz val="11"/>
        <color rgb="FF000000"/>
        <rFont val="Dialog.plain"/>
        <charset val="134"/>
      </rPr>
      <t> 国有资本经营预算支出</t>
    </r>
  </si>
  <si>
    <r>
      <rPr>
        <sz val="11"/>
        <color rgb="FF000000"/>
        <rFont val="Dialog.plain"/>
        <charset val="134"/>
      </rPr>
      <t> 灾害防治及应急管理支出</t>
    </r>
  </si>
  <si>
    <r>
      <rPr>
        <sz val="11"/>
        <color rgb="FF000000"/>
        <rFont val="Dialog.plain"/>
        <charset val="134"/>
      </rPr>
      <t> 其他支出</t>
    </r>
  </si>
  <si>
    <r>
      <rPr>
        <sz val="11"/>
        <color rgb="FF000000"/>
        <rFont val="Dialog.plain"/>
        <charset val="134"/>
      </rPr>
      <t> 债务还本支出</t>
    </r>
  </si>
  <si>
    <r>
      <rPr>
        <sz val="11"/>
        <color rgb="FF000000"/>
        <rFont val="Dialog.plain"/>
        <charset val="134"/>
      </rPr>
      <t> 债务付息支出</t>
    </r>
  </si>
  <si>
    <r>
      <rPr>
        <sz val="11"/>
        <color rgb="FF000000"/>
        <rFont val="Dialog.plain"/>
        <charset val="134"/>
      </rPr>
      <t> 债务发行费用支出</t>
    </r>
  </si>
  <si>
    <r>
      <rPr>
        <sz val="11"/>
        <color rgb="FF000000"/>
        <rFont val="Dialog.plain"/>
        <charset val="134"/>
      </rPr>
      <t> 抗疫特别国债安排的支出</t>
    </r>
  </si>
  <si>
    <t>表2-1</t>
  </si>
  <si>
    <t>财政拨款支出预算表（部门经济分类科目）</t>
  </si>
  <si>
    <t>总计</t>
  </si>
  <si>
    <t>市级当年财政拨款安排</t>
  </si>
  <si>
    <t>中央、省提前通知专项转移支付等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</si>
  <si>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</si>
  <si>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</si>
  <si>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</si>
  <si>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</si>
  <si>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</si>
  <si>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</si>
  <si>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r>
      <rPr>
        <sz val="11"/>
        <color rgb="FF000000"/>
        <rFont val="Dialog.plain"/>
        <charset val="134"/>
      </rPr>
      <t> 乐山市应急管理局机关</t>
    </r>
  </si>
  <si>
    <r>
      <rPr>
        <sz val="11"/>
        <color rgb="FF000000"/>
        <rFont val="Dialog.plain"/>
        <charset val="134"/>
      </rPr>
      <t>  工资福利支出</t>
    </r>
  </si>
  <si>
    <r>
      <rPr>
        <sz val="11"/>
        <color rgb="FF000000"/>
        <rFont val="Dialog.plain"/>
        <charset val="134"/>
      </rPr>
      <t>301</t>
    </r>
  </si>
  <si>
    <r>
      <rPr>
        <sz val="11"/>
        <color rgb="FF000000"/>
        <rFont val="Dialog.plain"/>
        <charset val="134"/>
      </rPr>
      <t>01</t>
    </r>
  </si>
  <si>
    <r>
      <rPr>
        <sz val="11"/>
        <color rgb="FF000000"/>
        <rFont val="Dialog.plain"/>
        <charset val="134"/>
      </rPr>
      <t>   基本工资</t>
    </r>
  </si>
  <si>
    <r>
      <rPr>
        <sz val="11"/>
        <color rgb="FF000000"/>
        <rFont val="Dialog.plain"/>
        <charset val="134"/>
      </rPr>
      <t>02</t>
    </r>
  </si>
  <si>
    <r>
      <rPr>
        <sz val="11"/>
        <color rgb="FF000000"/>
        <rFont val="Dialog.plain"/>
        <charset val="134"/>
      </rPr>
      <t>   津贴补贴</t>
    </r>
  </si>
  <si>
    <r>
      <rPr>
        <sz val="11"/>
        <color rgb="FF000000"/>
        <rFont val="Dialog.plain"/>
        <charset val="134"/>
      </rPr>
      <t>    地方津贴补贴</t>
    </r>
  </si>
  <si>
    <r>
      <rPr>
        <sz val="11"/>
        <color rgb="FF000000"/>
        <rFont val="Dialog.plain"/>
        <charset val="134"/>
      </rPr>
      <t>03</t>
    </r>
  </si>
  <si>
    <r>
      <rPr>
        <sz val="11"/>
        <color rgb="FF000000"/>
        <rFont val="Dialog.plain"/>
        <charset val="134"/>
      </rPr>
      <t>   奖金</t>
    </r>
  </si>
  <si>
    <r>
      <rPr>
        <sz val="11"/>
        <color rgb="FF000000"/>
        <rFont val="Dialog.plain"/>
        <charset val="134"/>
      </rPr>
      <t>    年终一次性奖金</t>
    </r>
  </si>
  <si>
    <r>
      <rPr>
        <sz val="11"/>
        <color rgb="FF000000"/>
        <rFont val="Dialog.plain"/>
        <charset val="134"/>
      </rPr>
      <t>    行政基础绩效奖</t>
    </r>
  </si>
  <si>
    <r>
      <rPr>
        <sz val="11"/>
        <color rgb="FF000000"/>
        <rFont val="Dialog.plain"/>
        <charset val="134"/>
      </rPr>
      <t>08</t>
    </r>
  </si>
  <si>
    <r>
      <rPr>
        <sz val="11"/>
        <color rgb="FF000000"/>
        <rFont val="Dialog.plain"/>
        <charset val="134"/>
      </rPr>
      <t>   机关事业单位基本养老保险缴费</t>
    </r>
  </si>
  <si>
    <r>
      <rPr>
        <sz val="11"/>
        <color rgb="FF000000"/>
        <rFont val="Dialog.plain"/>
        <charset val="134"/>
      </rPr>
      <t>09</t>
    </r>
  </si>
  <si>
    <r>
      <rPr>
        <sz val="11"/>
        <color rgb="FF000000"/>
        <rFont val="Dialog.plain"/>
        <charset val="134"/>
      </rPr>
      <t>   职业年金缴费</t>
    </r>
  </si>
  <si>
    <r>
      <rPr>
        <sz val="11"/>
        <color rgb="FF000000"/>
        <rFont val="Dialog.plain"/>
        <charset val="134"/>
      </rPr>
      <t>10</t>
    </r>
  </si>
  <si>
    <r>
      <rPr>
        <sz val="11"/>
        <color rgb="FF000000"/>
        <rFont val="Dialog.plain"/>
        <charset val="134"/>
      </rPr>
      <t>   职工基本医疗保险缴费</t>
    </r>
  </si>
  <si>
    <r>
      <rPr>
        <sz val="11"/>
        <color rgb="FF000000"/>
        <rFont val="Dialog.plain"/>
        <charset val="134"/>
      </rPr>
      <t>11</t>
    </r>
  </si>
  <si>
    <r>
      <rPr>
        <sz val="11"/>
        <color rgb="FF000000"/>
        <rFont val="Dialog.plain"/>
        <charset val="134"/>
      </rPr>
      <t>   公务员医疗补助缴费</t>
    </r>
  </si>
  <si>
    <r>
      <rPr>
        <sz val="11"/>
        <color rgb="FF000000"/>
        <rFont val="Dialog.plain"/>
        <charset val="134"/>
      </rPr>
      <t>12</t>
    </r>
  </si>
  <si>
    <r>
      <rPr>
        <sz val="11"/>
        <color rgb="FF000000"/>
        <rFont val="Dialog.plain"/>
        <charset val="134"/>
      </rPr>
      <t>   其他社会保障缴费</t>
    </r>
  </si>
  <si>
    <r>
      <rPr>
        <sz val="11"/>
        <color rgb="FF000000"/>
        <rFont val="Dialog.plain"/>
        <charset val="134"/>
      </rPr>
      <t>    工伤保险</t>
    </r>
  </si>
  <si>
    <r>
      <rPr>
        <sz val="11"/>
        <color rgb="FF000000"/>
        <rFont val="Dialog.plain"/>
        <charset val="134"/>
      </rPr>
      <t>    残疾人就业保障金</t>
    </r>
  </si>
  <si>
    <r>
      <rPr>
        <sz val="11"/>
        <color rgb="FF000000"/>
        <rFont val="Dialog.plain"/>
        <charset val="134"/>
      </rPr>
      <t>13</t>
    </r>
  </si>
  <si>
    <r>
      <rPr>
        <sz val="11"/>
        <color rgb="FF000000"/>
        <rFont val="Dialog.plain"/>
        <charset val="134"/>
      </rPr>
      <t>   住房公积金</t>
    </r>
  </si>
  <si>
    <r>
      <rPr>
        <sz val="11"/>
        <color rgb="FF000000"/>
        <rFont val="Dialog.plain"/>
        <charset val="134"/>
      </rPr>
      <t>99</t>
    </r>
  </si>
  <si>
    <r>
      <rPr>
        <sz val="11"/>
        <color rgb="FF000000"/>
        <rFont val="Dialog.plain"/>
        <charset val="134"/>
      </rPr>
      <t>   其他工资福利支出</t>
    </r>
  </si>
  <si>
    <r>
      <rPr>
        <sz val="11"/>
        <color rgb="FF000000"/>
        <rFont val="Dialog.plain"/>
        <charset val="134"/>
      </rPr>
      <t>    直接聘用人员经费</t>
    </r>
  </si>
  <si>
    <r>
      <rPr>
        <sz val="11"/>
        <color rgb="FF000000"/>
        <rFont val="Dialog.plain"/>
        <charset val="134"/>
      </rPr>
      <t>  商品和服务支出</t>
    </r>
  </si>
  <si>
    <r>
      <rPr>
        <sz val="11"/>
        <color rgb="FF000000"/>
        <rFont val="Dialog.plain"/>
        <charset val="134"/>
      </rPr>
      <t>302</t>
    </r>
  </si>
  <si>
    <r>
      <rPr>
        <sz val="11"/>
        <color rgb="FF000000"/>
        <rFont val="Dialog.plain"/>
        <charset val="134"/>
      </rPr>
      <t>   办公费</t>
    </r>
  </si>
  <si>
    <r>
      <rPr>
        <sz val="11"/>
        <color rgb="FF000000"/>
        <rFont val="Dialog.plain"/>
        <charset val="134"/>
      </rPr>
      <t>    日常办公用品</t>
    </r>
  </si>
  <si>
    <r>
      <rPr>
        <sz val="11"/>
        <color rgb="FF000000"/>
        <rFont val="Dialog.plain"/>
        <charset val="134"/>
      </rPr>
      <t>    书报杂志</t>
    </r>
  </si>
  <si>
    <r>
      <rPr>
        <sz val="11"/>
        <color rgb="FF000000"/>
        <rFont val="Dialog.plain"/>
        <charset val="134"/>
      </rPr>
      <t>   印刷费</t>
    </r>
  </si>
  <si>
    <r>
      <rPr>
        <sz val="11"/>
        <color rgb="FF000000"/>
        <rFont val="Dialog.plain"/>
        <charset val="134"/>
      </rPr>
      <t>    办公印刷费</t>
    </r>
  </si>
  <si>
    <r>
      <rPr>
        <sz val="11"/>
        <color rgb="FF000000"/>
        <rFont val="Dialog.plain"/>
        <charset val="134"/>
      </rPr>
      <t>05</t>
    </r>
  </si>
  <si>
    <r>
      <rPr>
        <sz val="11"/>
        <color rgb="FF000000"/>
        <rFont val="Dialog.plain"/>
        <charset val="134"/>
      </rPr>
      <t>   水费</t>
    </r>
  </si>
  <si>
    <r>
      <rPr>
        <sz val="11"/>
        <color rgb="FF000000"/>
        <rFont val="Dialog.plain"/>
        <charset val="134"/>
      </rPr>
      <t>    办公卫生用水</t>
    </r>
  </si>
  <si>
    <r>
      <rPr>
        <sz val="11"/>
        <color rgb="FF000000"/>
        <rFont val="Dialog.plain"/>
        <charset val="134"/>
      </rPr>
      <t>    饮用水</t>
    </r>
  </si>
  <si>
    <r>
      <rPr>
        <sz val="11"/>
        <color rgb="FF000000"/>
        <rFont val="Dialog.plain"/>
        <charset val="134"/>
      </rPr>
      <t>06</t>
    </r>
  </si>
  <si>
    <r>
      <rPr>
        <sz val="11"/>
        <color rgb="FF000000"/>
        <rFont val="Dialog.plain"/>
        <charset val="134"/>
      </rPr>
      <t>   电费</t>
    </r>
  </si>
  <si>
    <r>
      <rPr>
        <sz val="11"/>
        <color rgb="FF000000"/>
        <rFont val="Dialog.plain"/>
        <charset val="134"/>
      </rPr>
      <t>    办公用电费</t>
    </r>
  </si>
  <si>
    <r>
      <rPr>
        <sz val="11"/>
        <color rgb="FF000000"/>
        <rFont val="Dialog.plain"/>
        <charset val="134"/>
      </rPr>
      <t>07</t>
    </r>
  </si>
  <si>
    <r>
      <rPr>
        <sz val="11"/>
        <color rgb="FF000000"/>
        <rFont val="Dialog.plain"/>
        <charset val="134"/>
      </rPr>
      <t>   邮电费</t>
    </r>
  </si>
  <si>
    <r>
      <rPr>
        <sz val="11"/>
        <color rgb="FF000000"/>
        <rFont val="Dialog.plain"/>
        <charset val="134"/>
      </rPr>
      <t>    电话费</t>
    </r>
  </si>
  <si>
    <r>
      <rPr>
        <sz val="11"/>
        <color rgb="FF000000"/>
        <rFont val="Dialog.plain"/>
        <charset val="134"/>
      </rPr>
      <t>   物业管理费</t>
    </r>
  </si>
  <si>
    <r>
      <rPr>
        <sz val="11"/>
        <color rgb="FF000000"/>
        <rFont val="Dialog.plain"/>
        <charset val="134"/>
      </rPr>
      <t>    办公用房物业管理费</t>
    </r>
  </si>
  <si>
    <r>
      <rPr>
        <sz val="11"/>
        <color rgb="FF000000"/>
        <rFont val="Dialog.plain"/>
        <charset val="134"/>
      </rPr>
      <t>   差旅费</t>
    </r>
  </si>
  <si>
    <r>
      <rPr>
        <sz val="11"/>
        <color rgb="FF000000"/>
        <rFont val="Dialog.plain"/>
        <charset val="134"/>
      </rPr>
      <t>    差旅城市间交通费</t>
    </r>
  </si>
  <si>
    <r>
      <rPr>
        <sz val="11"/>
        <color rgb="FF000000"/>
        <rFont val="Dialog.plain"/>
        <charset val="134"/>
      </rPr>
      <t>    差旅住宿费</t>
    </r>
  </si>
  <si>
    <r>
      <rPr>
        <sz val="11"/>
        <color rgb="FF000000"/>
        <rFont val="Dialog.plain"/>
        <charset val="134"/>
      </rPr>
      <t>    差旅伙食补助费</t>
    </r>
  </si>
  <si>
    <r>
      <rPr>
        <sz val="11"/>
        <color rgb="FF000000"/>
        <rFont val="Dialog.plain"/>
        <charset val="134"/>
      </rPr>
      <t>    差旅公杂费</t>
    </r>
  </si>
  <si>
    <r>
      <rPr>
        <sz val="11"/>
        <color rgb="FF000000"/>
        <rFont val="Dialog.plain"/>
        <charset val="134"/>
      </rPr>
      <t>   维修（护）费</t>
    </r>
  </si>
  <si>
    <r>
      <rPr>
        <sz val="11"/>
        <color rgb="FF000000"/>
        <rFont val="Dialog.plain"/>
        <charset val="134"/>
      </rPr>
      <t>    办公设备维修（护）费</t>
    </r>
  </si>
  <si>
    <r>
      <rPr>
        <sz val="11"/>
        <color rgb="FF000000"/>
        <rFont val="Dialog.plain"/>
        <charset val="134"/>
      </rPr>
      <t>    零星维修（护）费</t>
    </r>
  </si>
  <si>
    <r>
      <rPr>
        <sz val="11"/>
        <color rgb="FF000000"/>
        <rFont val="Dialog.plain"/>
        <charset val="134"/>
      </rPr>
      <t>14</t>
    </r>
  </si>
  <si>
    <r>
      <rPr>
        <sz val="11"/>
        <color rgb="FF000000"/>
        <rFont val="Dialog.plain"/>
        <charset val="134"/>
      </rPr>
      <t>   租赁费</t>
    </r>
  </si>
  <si>
    <r>
      <rPr>
        <sz val="11"/>
        <color rgb="FF000000"/>
        <rFont val="Dialog.plain"/>
        <charset val="134"/>
      </rPr>
      <t>    专用通讯网租赁费</t>
    </r>
  </si>
  <si>
    <r>
      <rPr>
        <sz val="11"/>
        <color rgb="FF000000"/>
        <rFont val="Dialog.plain"/>
        <charset val="134"/>
      </rPr>
      <t>    其他租赁费</t>
    </r>
  </si>
  <si>
    <r>
      <rPr>
        <sz val="11"/>
        <color rgb="FF000000"/>
        <rFont val="Dialog.plain"/>
        <charset val="134"/>
      </rPr>
      <t>15</t>
    </r>
  </si>
  <si>
    <r>
      <rPr>
        <sz val="11"/>
        <color rgb="FF000000"/>
        <rFont val="Dialog.plain"/>
        <charset val="134"/>
      </rPr>
      <t>   会议费</t>
    </r>
  </si>
  <si>
    <r>
      <rPr>
        <sz val="11"/>
        <color rgb="FF000000"/>
        <rFont val="Dialog.plain"/>
        <charset val="134"/>
      </rPr>
      <t>    三类、四类会议费</t>
    </r>
  </si>
  <si>
    <r>
      <rPr>
        <sz val="11"/>
        <color rgb="FF000000"/>
        <rFont val="Dialog.plain"/>
        <charset val="134"/>
      </rPr>
      <t>17</t>
    </r>
  </si>
  <si>
    <r>
      <rPr>
        <sz val="11"/>
        <color rgb="FF000000"/>
        <rFont val="Dialog.plain"/>
        <charset val="134"/>
      </rPr>
      <t>   公务接待费</t>
    </r>
  </si>
  <si>
    <r>
      <rPr>
        <sz val="11"/>
        <color rgb="FF000000"/>
        <rFont val="Dialog.plain"/>
        <charset val="134"/>
      </rPr>
      <t>    公务接待费</t>
    </r>
  </si>
  <si>
    <r>
      <rPr>
        <sz val="11"/>
        <color rgb="FF000000"/>
        <rFont val="Dialog.plain"/>
        <charset val="134"/>
      </rPr>
      <t>24</t>
    </r>
  </si>
  <si>
    <r>
      <rPr>
        <sz val="11"/>
        <color rgb="FF000000"/>
        <rFont val="Dialog.plain"/>
        <charset val="134"/>
      </rPr>
      <t>   被装购置费</t>
    </r>
  </si>
  <si>
    <r>
      <rPr>
        <sz val="11"/>
        <color rgb="FF000000"/>
        <rFont val="Dialog.plain"/>
        <charset val="134"/>
      </rPr>
      <t>26</t>
    </r>
  </si>
  <si>
    <r>
      <rPr>
        <sz val="11"/>
        <color rgb="FF000000"/>
        <rFont val="Dialog.plain"/>
        <charset val="134"/>
      </rPr>
      <t>   劳务费</t>
    </r>
  </si>
  <si>
    <r>
      <rPr>
        <sz val="11"/>
        <color rgb="FF000000"/>
        <rFont val="Dialog.plain"/>
        <charset val="134"/>
      </rPr>
      <t>    劳务派遣人员经费</t>
    </r>
  </si>
  <si>
    <r>
      <rPr>
        <sz val="11"/>
        <color rgb="FF000000"/>
        <rFont val="Dialog.plain"/>
        <charset val="134"/>
      </rPr>
      <t>    食堂服务经费</t>
    </r>
  </si>
  <si>
    <r>
      <rPr>
        <sz val="11"/>
        <color rgb="FF000000"/>
        <rFont val="Dialog.plain"/>
        <charset val="134"/>
      </rPr>
      <t>    其他劳务费</t>
    </r>
  </si>
  <si>
    <r>
      <rPr>
        <sz val="11"/>
        <color rgb="FF000000"/>
        <rFont val="Dialog.plain"/>
        <charset val="134"/>
      </rPr>
      <t>27</t>
    </r>
  </si>
  <si>
    <r>
      <rPr>
        <sz val="11"/>
        <color rgb="FF000000"/>
        <rFont val="Dialog.plain"/>
        <charset val="134"/>
      </rPr>
      <t>   委托业务费</t>
    </r>
  </si>
  <si>
    <r>
      <rPr>
        <sz val="11"/>
        <color rgb="FF000000"/>
        <rFont val="Dialog.plain"/>
        <charset val="134"/>
      </rPr>
      <t>    其他委托业务费</t>
    </r>
  </si>
  <si>
    <r>
      <rPr>
        <sz val="11"/>
        <color rgb="FF000000"/>
        <rFont val="Dialog.plain"/>
        <charset val="134"/>
      </rPr>
      <t>28</t>
    </r>
  </si>
  <si>
    <r>
      <rPr>
        <sz val="11"/>
        <color rgb="FF000000"/>
        <rFont val="Dialog.plain"/>
        <charset val="134"/>
      </rPr>
      <t>   工会经费</t>
    </r>
  </si>
  <si>
    <r>
      <rPr>
        <sz val="11"/>
        <color rgb="FF000000"/>
        <rFont val="Dialog.plain"/>
        <charset val="134"/>
      </rPr>
      <t>    工会经费（比例）</t>
    </r>
  </si>
  <si>
    <r>
      <rPr>
        <sz val="11"/>
        <color rgb="FF000000"/>
        <rFont val="Dialog.plain"/>
        <charset val="134"/>
      </rPr>
      <t>    工会经费（补充）</t>
    </r>
  </si>
  <si>
    <r>
      <rPr>
        <sz val="11"/>
        <color rgb="FF000000"/>
        <rFont val="Dialog.plain"/>
        <charset val="134"/>
      </rPr>
      <t>29</t>
    </r>
  </si>
  <si>
    <r>
      <rPr>
        <sz val="11"/>
        <color rgb="FF000000"/>
        <rFont val="Dialog.plain"/>
        <charset val="134"/>
      </rPr>
      <t>   福利费</t>
    </r>
  </si>
  <si>
    <r>
      <rPr>
        <sz val="11"/>
        <color rgb="FF000000"/>
        <rFont val="Dialog.plain"/>
        <charset val="134"/>
      </rPr>
      <t>31</t>
    </r>
  </si>
  <si>
    <r>
      <rPr>
        <sz val="11"/>
        <color rgb="FF000000"/>
        <rFont val="Dialog.plain"/>
        <charset val="134"/>
      </rPr>
      <t>   公务用车运行维护费</t>
    </r>
  </si>
  <si>
    <r>
      <rPr>
        <sz val="11"/>
        <color rgb="FF000000"/>
        <rFont val="Dialog.plain"/>
        <charset val="134"/>
      </rPr>
      <t>    燃料费</t>
    </r>
  </si>
  <si>
    <r>
      <rPr>
        <sz val="11"/>
        <color rgb="FF000000"/>
        <rFont val="Dialog.plain"/>
        <charset val="134"/>
      </rPr>
      <t>    维修费</t>
    </r>
  </si>
  <si>
    <r>
      <rPr>
        <sz val="11"/>
        <color rgb="FF000000"/>
        <rFont val="Dialog.plain"/>
        <charset val="134"/>
      </rPr>
      <t>    过路过桥费</t>
    </r>
  </si>
  <si>
    <r>
      <rPr>
        <sz val="11"/>
        <color rgb="FF000000"/>
        <rFont val="Dialog.plain"/>
        <charset val="134"/>
      </rPr>
      <t>    保险费</t>
    </r>
  </si>
  <si>
    <r>
      <rPr>
        <sz val="11"/>
        <color rgb="FF000000"/>
        <rFont val="Dialog.plain"/>
        <charset val="134"/>
      </rPr>
      <t>    其他公务用车运行维护费</t>
    </r>
  </si>
  <si>
    <r>
      <rPr>
        <sz val="11"/>
        <color rgb="FF000000"/>
        <rFont val="Dialog.plain"/>
        <charset val="134"/>
      </rPr>
      <t>39</t>
    </r>
  </si>
  <si>
    <r>
      <rPr>
        <sz val="11"/>
        <color rgb="FF000000"/>
        <rFont val="Dialog.plain"/>
        <charset val="134"/>
      </rPr>
      <t>   其他交通费用</t>
    </r>
  </si>
  <si>
    <r>
      <rPr>
        <sz val="11"/>
        <color rgb="FF000000"/>
        <rFont val="Dialog.plain"/>
        <charset val="134"/>
      </rPr>
      <t>    公务交通补贴</t>
    </r>
  </si>
  <si>
    <r>
      <rPr>
        <sz val="11"/>
        <color rgb="FF000000"/>
        <rFont val="Dialog.plain"/>
        <charset val="134"/>
      </rPr>
      <t>    租车费用</t>
    </r>
  </si>
  <si>
    <r>
      <rPr>
        <sz val="11"/>
        <color rgb="FF000000"/>
        <rFont val="Dialog.plain"/>
        <charset val="134"/>
      </rPr>
      <t>   其他商品和服务支出</t>
    </r>
  </si>
  <si>
    <r>
      <rPr>
        <sz val="11"/>
        <color rgb="FF000000"/>
        <rFont val="Dialog.plain"/>
        <charset val="134"/>
      </rPr>
      <t>    离退休人员活动费</t>
    </r>
  </si>
  <si>
    <r>
      <rPr>
        <sz val="11"/>
        <color rgb="FF000000"/>
        <rFont val="Dialog.plain"/>
        <charset val="134"/>
      </rPr>
      <t>    午餐补助费</t>
    </r>
  </si>
  <si>
    <r>
      <rPr>
        <sz val="11"/>
        <color rgb="FF000000"/>
        <rFont val="Dialog.plain"/>
        <charset val="134"/>
      </rPr>
      <t>    公用经费预留</t>
    </r>
  </si>
  <si>
    <r>
      <rPr>
        <sz val="11"/>
        <color rgb="FF000000"/>
        <rFont val="Dialog.plain"/>
        <charset val="134"/>
      </rPr>
      <t>    其他商品和服务支出</t>
    </r>
  </si>
  <si>
    <r>
      <rPr>
        <sz val="11"/>
        <color rgb="FF000000"/>
        <rFont val="Dialog.plain"/>
        <charset val="134"/>
      </rPr>
      <t>  对个人和家庭的补助</t>
    </r>
  </si>
  <si>
    <r>
      <rPr>
        <sz val="11"/>
        <color rgb="FF000000"/>
        <rFont val="Dialog.plain"/>
        <charset val="134"/>
      </rPr>
      <t>303</t>
    </r>
  </si>
  <si>
    <r>
      <rPr>
        <sz val="11"/>
        <color rgb="FF000000"/>
        <rFont val="Dialog.plain"/>
        <charset val="134"/>
      </rPr>
      <t>   生活补助</t>
    </r>
  </si>
  <si>
    <r>
      <rPr>
        <sz val="11"/>
        <color rgb="FF000000"/>
        <rFont val="Dialog.plain"/>
        <charset val="134"/>
      </rPr>
      <t> 乐山市矿山救护支队</t>
    </r>
  </si>
  <si>
    <r>
      <rPr>
        <sz val="11"/>
        <color rgb="FF000000"/>
        <rFont val="Dialog.plain"/>
        <charset val="134"/>
      </rPr>
      <t>   绩效工资</t>
    </r>
  </si>
  <si>
    <r>
      <rPr>
        <sz val="11"/>
        <color rgb="FF000000"/>
        <rFont val="Dialog.plain"/>
        <charset val="134"/>
      </rPr>
      <t>    基础性绩效工资</t>
    </r>
  </si>
  <si>
    <r>
      <rPr>
        <sz val="11"/>
        <color rgb="FF000000"/>
        <rFont val="Dialog.plain"/>
        <charset val="134"/>
      </rPr>
      <t>    奖励性绩效工资</t>
    </r>
  </si>
  <si>
    <r>
      <rPr>
        <sz val="11"/>
        <color rgb="FF000000"/>
        <rFont val="Dialog.plain"/>
        <charset val="134"/>
      </rPr>
      <t>    失业保险</t>
    </r>
  </si>
  <si>
    <r>
      <rPr>
        <sz val="11"/>
        <color rgb="FF000000"/>
        <rFont val="Dialog.plain"/>
        <charset val="134"/>
      </rPr>
      <t>    事业平时绩效工资</t>
    </r>
  </si>
  <si>
    <r>
      <rPr>
        <sz val="11"/>
        <color rgb="FF000000"/>
        <rFont val="Dialog.plain"/>
        <charset val="134"/>
      </rPr>
      <t>    邮寄费</t>
    </r>
  </si>
  <si>
    <r>
      <rPr>
        <sz val="11"/>
        <color rgb="FF000000"/>
        <rFont val="Dialog.plain"/>
        <charset val="134"/>
      </rPr>
      <t>16</t>
    </r>
  </si>
  <si>
    <r>
      <rPr>
        <sz val="11"/>
        <color rgb="FF000000"/>
        <rFont val="Dialog.plain"/>
        <charset val="134"/>
      </rPr>
      <t>   培训费</t>
    </r>
  </si>
  <si>
    <r>
      <rPr>
        <sz val="11"/>
        <color rgb="FF000000"/>
        <rFont val="Dialog.plain"/>
        <charset val="134"/>
      </rPr>
      <t>    其他培训费</t>
    </r>
  </si>
  <si>
    <r>
      <rPr>
        <sz val="11"/>
        <color rgb="FF000000"/>
        <rFont val="Dialog.plain"/>
        <charset val="134"/>
      </rPr>
      <t>18</t>
    </r>
  </si>
  <si>
    <r>
      <rPr>
        <sz val="11"/>
        <color rgb="FF000000"/>
        <rFont val="Dialog.plain"/>
        <charset val="134"/>
      </rPr>
      <t>   专用材料费</t>
    </r>
  </si>
  <si>
    <r>
      <rPr>
        <sz val="11"/>
        <color rgb="FF000000"/>
        <rFont val="Dialog.plain"/>
        <charset val="134"/>
      </rPr>
      <t>    事业单位出租车费用</t>
    </r>
  </si>
  <si>
    <r>
      <rPr>
        <sz val="11"/>
        <color rgb="FF000000"/>
        <rFont val="Dialog.plain"/>
        <charset val="134"/>
      </rPr>
      <t>   其他对个人和家庭的补助</t>
    </r>
  </si>
  <si>
    <r>
      <rPr>
        <sz val="11"/>
        <color rgb="FF000000"/>
        <rFont val="Dialog.plain"/>
        <charset val="134"/>
      </rPr>
      <t>    其他对个人和家庭的补助</t>
    </r>
  </si>
  <si>
    <r>
      <rPr>
        <sz val="11"/>
        <color rgb="FF000000"/>
        <rFont val="Dialog.plain"/>
        <charset val="134"/>
      </rPr>
      <t>  资本性支出</t>
    </r>
  </si>
  <si>
    <r>
      <rPr>
        <sz val="11"/>
        <color rgb="FF000000"/>
        <rFont val="Dialog.plain"/>
        <charset val="134"/>
      </rPr>
      <t>310</t>
    </r>
  </si>
  <si>
    <r>
      <rPr>
        <sz val="11"/>
        <color rgb="FF000000"/>
        <rFont val="Dialog.plain"/>
        <charset val="134"/>
      </rPr>
      <t>   专用设备购置</t>
    </r>
  </si>
  <si>
    <r>
      <rPr>
        <sz val="11"/>
        <color rgb="FF000000"/>
        <rFont val="Dialog.plain"/>
        <charset val="134"/>
      </rPr>
      <t> 乐山市安全生产综合监管信息中心</t>
    </r>
  </si>
  <si>
    <r>
      <rPr>
        <sz val="11"/>
        <color rgb="FF000000"/>
        <rFont val="Dialog.plain"/>
        <charset val="134"/>
      </rPr>
      <t>    网络信息系统运行和维护费用</t>
    </r>
  </si>
  <si>
    <t>表3</t>
  </si>
  <si>
    <t>一般公共预算支出预算表</t>
  </si>
  <si>
    <t>当年财政拨款安排</t>
  </si>
  <si>
    <r>
      <rPr>
        <sz val="11"/>
        <color rgb="FF000000"/>
        <rFont val="Dialog.plain"/>
        <charset val="134"/>
      </rPr>
      <t>乐山市应急管理局</t>
    </r>
  </si>
  <si>
    <t>391</t>
  </si>
  <si>
    <t>表3-1</t>
  </si>
  <si>
    <t>一般公共预算基本支出预算表</t>
  </si>
  <si>
    <t>人员经费</t>
  </si>
  <si>
    <t>公用经费</t>
  </si>
  <si>
    <t>301</t>
  </si>
  <si>
    <r>
      <rPr>
        <sz val="11"/>
        <color rgb="FF000000"/>
        <rFont val="Dialog.plain"/>
        <charset val="134"/>
      </rPr>
      <t> 工资福利支出</t>
    </r>
  </si>
  <si>
    <t>30101</t>
  </si>
  <si>
    <r>
      <rPr>
        <sz val="11"/>
        <color rgb="FF000000"/>
        <rFont val="Dialog.plain"/>
        <charset val="134"/>
      </rPr>
      <t>  基本工资</t>
    </r>
  </si>
  <si>
    <t>30102</t>
  </si>
  <si>
    <r>
      <rPr>
        <sz val="11"/>
        <color rgb="FF000000"/>
        <rFont val="Dialog.plain"/>
        <charset val="134"/>
      </rPr>
      <t>  津贴补贴</t>
    </r>
  </si>
  <si>
    <t>3010201</t>
  </si>
  <si>
    <r>
      <rPr>
        <sz val="11"/>
        <color rgb="FF000000"/>
        <rFont val="Dialog.plain"/>
        <charset val="134"/>
      </rPr>
      <t>   地方津贴补贴</t>
    </r>
  </si>
  <si>
    <t>30103</t>
  </si>
  <si>
    <r>
      <rPr>
        <sz val="11"/>
        <color rgb="FF000000"/>
        <rFont val="Dialog.plain"/>
        <charset val="134"/>
      </rPr>
      <t>  奖金</t>
    </r>
  </si>
  <si>
    <t>3010301</t>
  </si>
  <si>
    <r>
      <rPr>
        <sz val="11"/>
        <color rgb="FF000000"/>
        <rFont val="Dialog.plain"/>
        <charset val="134"/>
      </rPr>
      <t>   年终一次性奖金</t>
    </r>
  </si>
  <si>
    <t>3010302</t>
  </si>
  <si>
    <r>
      <rPr>
        <sz val="11"/>
        <color rgb="FF000000"/>
        <rFont val="Dialog.plain"/>
        <charset val="134"/>
      </rPr>
      <t>   行政基础绩效奖</t>
    </r>
  </si>
  <si>
    <t>30108</t>
  </si>
  <si>
    <r>
      <rPr>
        <sz val="11"/>
        <color rgb="FF000000"/>
        <rFont val="Dialog.plain"/>
        <charset val="134"/>
      </rPr>
      <t>  机关事业单位基本养老保险缴费</t>
    </r>
  </si>
  <si>
    <t>30109</t>
  </si>
  <si>
    <r>
      <rPr>
        <sz val="11"/>
        <color rgb="FF000000"/>
        <rFont val="Dialog.plain"/>
        <charset val="134"/>
      </rPr>
      <t>  职业年金缴费</t>
    </r>
  </si>
  <si>
    <t>30110</t>
  </si>
  <si>
    <r>
      <rPr>
        <sz val="11"/>
        <color rgb="FF000000"/>
        <rFont val="Dialog.plain"/>
        <charset val="134"/>
      </rPr>
      <t>  职工基本医疗保险缴费</t>
    </r>
  </si>
  <si>
    <t>30111</t>
  </si>
  <si>
    <r>
      <rPr>
        <sz val="11"/>
        <color rgb="FF000000"/>
        <rFont val="Dialog.plain"/>
        <charset val="134"/>
      </rPr>
      <t>  公务员医疗补助缴费</t>
    </r>
  </si>
  <si>
    <t>30112</t>
  </si>
  <si>
    <r>
      <rPr>
        <sz val="11"/>
        <color rgb="FF000000"/>
        <rFont val="Dialog.plain"/>
        <charset val="134"/>
      </rPr>
      <t>  其他社会保障缴费</t>
    </r>
  </si>
  <si>
    <t>3011201</t>
  </si>
  <si>
    <r>
      <rPr>
        <sz val="11"/>
        <color rgb="FF000000"/>
        <rFont val="Dialog.plain"/>
        <charset val="134"/>
      </rPr>
      <t>   工伤保险</t>
    </r>
  </si>
  <si>
    <t>3011203</t>
  </si>
  <si>
    <r>
      <rPr>
        <sz val="11"/>
        <color rgb="FF000000"/>
        <rFont val="Dialog.plain"/>
        <charset val="134"/>
      </rPr>
      <t>   残疾人就业保障金</t>
    </r>
  </si>
  <si>
    <t>30113</t>
  </si>
  <si>
    <r>
      <rPr>
        <sz val="11"/>
        <color rgb="FF000000"/>
        <rFont val="Dialog.plain"/>
        <charset val="134"/>
      </rPr>
      <t>  住房公积金</t>
    </r>
  </si>
  <si>
    <t>30199</t>
  </si>
  <si>
    <r>
      <rPr>
        <sz val="11"/>
        <color rgb="FF000000"/>
        <rFont val="Dialog.plain"/>
        <charset val="134"/>
      </rPr>
      <t>  其他工资福利支出</t>
    </r>
  </si>
  <si>
    <t>3019901</t>
  </si>
  <si>
    <r>
      <rPr>
        <sz val="11"/>
        <color rgb="FF000000"/>
        <rFont val="Dialog.plain"/>
        <charset val="134"/>
      </rPr>
      <t>   直接聘用人员经费</t>
    </r>
  </si>
  <si>
    <t>302</t>
  </si>
  <si>
    <r>
      <rPr>
        <sz val="11"/>
        <color rgb="FF000000"/>
        <rFont val="Dialog.plain"/>
        <charset val="134"/>
      </rPr>
      <t> 商品和服务支出</t>
    </r>
  </si>
  <si>
    <t>30201</t>
  </si>
  <si>
    <r>
      <rPr>
        <sz val="11"/>
        <color rgb="FF000000"/>
        <rFont val="Dialog.plain"/>
        <charset val="134"/>
      </rPr>
      <t>  办公费</t>
    </r>
  </si>
  <si>
    <t>3020101</t>
  </si>
  <si>
    <r>
      <rPr>
        <sz val="11"/>
        <color rgb="FF000000"/>
        <rFont val="Dialog.plain"/>
        <charset val="134"/>
      </rPr>
      <t>   日常办公用品</t>
    </r>
  </si>
  <si>
    <t>3020102</t>
  </si>
  <si>
    <r>
      <rPr>
        <sz val="11"/>
        <color rgb="FF000000"/>
        <rFont val="Dialog.plain"/>
        <charset val="134"/>
      </rPr>
      <t>   书报杂志</t>
    </r>
  </si>
  <si>
    <t>30202</t>
  </si>
  <si>
    <r>
      <rPr>
        <sz val="11"/>
        <color rgb="FF000000"/>
        <rFont val="Dialog.plain"/>
        <charset val="134"/>
      </rPr>
      <t>  印刷费</t>
    </r>
  </si>
  <si>
    <t>3020201</t>
  </si>
  <si>
    <r>
      <rPr>
        <sz val="11"/>
        <color rgb="FF000000"/>
        <rFont val="Dialog.plain"/>
        <charset val="134"/>
      </rPr>
      <t>   办公印刷费</t>
    </r>
  </si>
  <si>
    <t>30205</t>
  </si>
  <si>
    <r>
      <rPr>
        <sz val="11"/>
        <color rgb="FF000000"/>
        <rFont val="Dialog.plain"/>
        <charset val="134"/>
      </rPr>
      <t>  水费</t>
    </r>
  </si>
  <si>
    <t>3020501</t>
  </si>
  <si>
    <r>
      <rPr>
        <sz val="11"/>
        <color rgb="FF000000"/>
        <rFont val="Dialog.plain"/>
        <charset val="134"/>
      </rPr>
      <t>   办公卫生用水</t>
    </r>
  </si>
  <si>
    <t>3020502</t>
  </si>
  <si>
    <r>
      <rPr>
        <sz val="11"/>
        <color rgb="FF000000"/>
        <rFont val="Dialog.plain"/>
        <charset val="134"/>
      </rPr>
      <t>   饮用水</t>
    </r>
  </si>
  <si>
    <t>30206</t>
  </si>
  <si>
    <r>
      <rPr>
        <sz val="11"/>
        <color rgb="FF000000"/>
        <rFont val="Dialog.plain"/>
        <charset val="134"/>
      </rPr>
      <t>  电费</t>
    </r>
  </si>
  <si>
    <t>3020601</t>
  </si>
  <si>
    <r>
      <rPr>
        <sz val="11"/>
        <color rgb="FF000000"/>
        <rFont val="Dialog.plain"/>
        <charset val="134"/>
      </rPr>
      <t>   办公用电费</t>
    </r>
  </si>
  <si>
    <t>30207</t>
  </si>
  <si>
    <r>
      <rPr>
        <sz val="11"/>
        <color rgb="FF000000"/>
        <rFont val="Dialog.plain"/>
        <charset val="134"/>
      </rPr>
      <t>  邮电费</t>
    </r>
  </si>
  <si>
    <t>3020702</t>
  </si>
  <si>
    <r>
      <rPr>
        <sz val="11"/>
        <color rgb="FF000000"/>
        <rFont val="Dialog.plain"/>
        <charset val="134"/>
      </rPr>
      <t>   电话费</t>
    </r>
  </si>
  <si>
    <t>30211</t>
  </si>
  <si>
    <r>
      <rPr>
        <sz val="11"/>
        <color rgb="FF000000"/>
        <rFont val="Dialog.plain"/>
        <charset val="134"/>
      </rPr>
      <t>  差旅费</t>
    </r>
  </si>
  <si>
    <t>3021101</t>
  </si>
  <si>
    <r>
      <rPr>
        <sz val="11"/>
        <color rgb="FF000000"/>
        <rFont val="Dialog.plain"/>
        <charset val="134"/>
      </rPr>
      <t>   差旅城市间交通费</t>
    </r>
  </si>
  <si>
    <t>3021102</t>
  </si>
  <si>
    <r>
      <rPr>
        <sz val="11"/>
        <color rgb="FF000000"/>
        <rFont val="Dialog.plain"/>
        <charset val="134"/>
      </rPr>
      <t>   差旅住宿费</t>
    </r>
  </si>
  <si>
    <t>3021103</t>
  </si>
  <si>
    <r>
      <rPr>
        <sz val="11"/>
        <color rgb="FF000000"/>
        <rFont val="Dialog.plain"/>
        <charset val="134"/>
      </rPr>
      <t>   差旅伙食补助费</t>
    </r>
  </si>
  <si>
    <t>3021104</t>
  </si>
  <si>
    <r>
      <rPr>
        <sz val="11"/>
        <color rgb="FF000000"/>
        <rFont val="Dialog.plain"/>
        <charset val="134"/>
      </rPr>
      <t>   差旅公杂费</t>
    </r>
  </si>
  <si>
    <t>30213</t>
  </si>
  <si>
    <r>
      <rPr>
        <sz val="11"/>
        <color rgb="FF000000"/>
        <rFont val="Dialog.plain"/>
        <charset val="134"/>
      </rPr>
      <t>  维修（护）费</t>
    </r>
  </si>
  <si>
    <t>3021301</t>
  </si>
  <si>
    <r>
      <rPr>
        <sz val="11"/>
        <color rgb="FF000000"/>
        <rFont val="Dialog.plain"/>
        <charset val="134"/>
      </rPr>
      <t>   办公设备维修（护）费</t>
    </r>
  </si>
  <si>
    <t>3021312</t>
  </si>
  <si>
    <r>
      <rPr>
        <sz val="11"/>
        <color rgb="FF000000"/>
        <rFont val="Dialog.plain"/>
        <charset val="134"/>
      </rPr>
      <t>   零星维修（护）费</t>
    </r>
  </si>
  <si>
    <t>30215</t>
  </si>
  <si>
    <r>
      <rPr>
        <sz val="11"/>
        <color rgb="FF000000"/>
        <rFont val="Dialog.plain"/>
        <charset val="134"/>
      </rPr>
      <t>  会议费</t>
    </r>
  </si>
  <si>
    <t>3021501</t>
  </si>
  <si>
    <r>
      <rPr>
        <sz val="11"/>
        <color rgb="FF000000"/>
        <rFont val="Dialog.plain"/>
        <charset val="134"/>
      </rPr>
      <t>   三类、四类会议费</t>
    </r>
  </si>
  <si>
    <t>30217</t>
  </si>
  <si>
    <r>
      <rPr>
        <sz val="11"/>
        <color rgb="FF000000"/>
        <rFont val="Dialog.plain"/>
        <charset val="134"/>
      </rPr>
      <t>  公务接待费</t>
    </r>
  </si>
  <si>
    <t>3021701</t>
  </si>
  <si>
    <t>30226</t>
  </si>
  <si>
    <r>
      <rPr>
        <sz val="11"/>
        <color rgb="FF000000"/>
        <rFont val="Dialog.plain"/>
        <charset val="134"/>
      </rPr>
      <t>  劳务费</t>
    </r>
  </si>
  <si>
    <t>3022601</t>
  </si>
  <si>
    <r>
      <rPr>
        <sz val="11"/>
        <color rgb="FF000000"/>
        <rFont val="Dialog.plain"/>
        <charset val="134"/>
      </rPr>
      <t>   劳务派遣人员经费</t>
    </r>
  </si>
  <si>
    <t>3022602</t>
  </si>
  <si>
    <r>
      <rPr>
        <sz val="11"/>
        <color rgb="FF000000"/>
        <rFont val="Dialog.plain"/>
        <charset val="134"/>
      </rPr>
      <t>   食堂服务经费</t>
    </r>
  </si>
  <si>
    <t>3022699</t>
  </si>
  <si>
    <r>
      <rPr>
        <sz val="11"/>
        <color rgb="FF000000"/>
        <rFont val="Dialog.plain"/>
        <charset val="134"/>
      </rPr>
      <t>   其他劳务费</t>
    </r>
  </si>
  <si>
    <t>30228</t>
  </si>
  <si>
    <r>
      <rPr>
        <sz val="11"/>
        <color rgb="FF000000"/>
        <rFont val="Dialog.plain"/>
        <charset val="134"/>
      </rPr>
      <t>  工会经费</t>
    </r>
  </si>
  <si>
    <t>3022801</t>
  </si>
  <si>
    <r>
      <rPr>
        <sz val="11"/>
        <color rgb="FF000000"/>
        <rFont val="Dialog.plain"/>
        <charset val="134"/>
      </rPr>
      <t>   工会经费（比例）</t>
    </r>
  </si>
  <si>
    <t>3022802</t>
  </si>
  <si>
    <r>
      <rPr>
        <sz val="11"/>
        <color rgb="FF000000"/>
        <rFont val="Dialog.plain"/>
        <charset val="134"/>
      </rPr>
      <t>   工会经费（补充）</t>
    </r>
  </si>
  <si>
    <t>30229</t>
  </si>
  <si>
    <r>
      <rPr>
        <sz val="11"/>
        <color rgb="FF000000"/>
        <rFont val="Dialog.plain"/>
        <charset val="134"/>
      </rPr>
      <t>  福利费</t>
    </r>
  </si>
  <si>
    <t>30231</t>
  </si>
  <si>
    <r>
      <rPr>
        <sz val="11"/>
        <color rgb="FF000000"/>
        <rFont val="Dialog.plain"/>
        <charset val="134"/>
      </rPr>
      <t>  公务用车运行维护费</t>
    </r>
  </si>
  <si>
    <t>3023101</t>
  </si>
  <si>
    <r>
      <rPr>
        <sz val="11"/>
        <color rgb="FF000000"/>
        <rFont val="Dialog.plain"/>
        <charset val="134"/>
      </rPr>
      <t>   燃料费</t>
    </r>
  </si>
  <si>
    <t>3023102</t>
  </si>
  <si>
    <r>
      <rPr>
        <sz val="11"/>
        <color rgb="FF000000"/>
        <rFont val="Dialog.plain"/>
        <charset val="134"/>
      </rPr>
      <t>   维修费</t>
    </r>
  </si>
  <si>
    <t>3023103</t>
  </si>
  <si>
    <r>
      <rPr>
        <sz val="11"/>
        <color rgb="FF000000"/>
        <rFont val="Dialog.plain"/>
        <charset val="134"/>
      </rPr>
      <t>   过路过桥费</t>
    </r>
  </si>
  <si>
    <t>3023104</t>
  </si>
  <si>
    <r>
      <rPr>
        <sz val="11"/>
        <color rgb="FF000000"/>
        <rFont val="Dialog.plain"/>
        <charset val="134"/>
      </rPr>
      <t>   保险费</t>
    </r>
  </si>
  <si>
    <t>3023199</t>
  </si>
  <si>
    <r>
      <rPr>
        <sz val="11"/>
        <color rgb="FF000000"/>
        <rFont val="Dialog.plain"/>
        <charset val="134"/>
      </rPr>
      <t>   其他公务用车运行维护费</t>
    </r>
  </si>
  <si>
    <t>30239</t>
  </si>
  <si>
    <r>
      <rPr>
        <sz val="11"/>
        <color rgb="FF000000"/>
        <rFont val="Dialog.plain"/>
        <charset val="134"/>
      </rPr>
      <t>  其他交通费用</t>
    </r>
  </si>
  <si>
    <t>3023901</t>
  </si>
  <si>
    <r>
      <rPr>
        <sz val="11"/>
        <color rgb="FF000000"/>
        <rFont val="Dialog.plain"/>
        <charset val="134"/>
      </rPr>
      <t>   公务交通补贴</t>
    </r>
  </si>
  <si>
    <t>3023903</t>
  </si>
  <si>
    <r>
      <rPr>
        <sz val="11"/>
        <color rgb="FF000000"/>
        <rFont val="Dialog.plain"/>
        <charset val="134"/>
      </rPr>
      <t>   租车费用</t>
    </r>
  </si>
  <si>
    <t>30299</t>
  </si>
  <si>
    <r>
      <rPr>
        <sz val="11"/>
        <color rgb="FF000000"/>
        <rFont val="Dialog.plain"/>
        <charset val="134"/>
      </rPr>
      <t>  其他商品和服务支出</t>
    </r>
  </si>
  <si>
    <t>3029901</t>
  </si>
  <si>
    <r>
      <rPr>
        <sz val="11"/>
        <color rgb="FF000000"/>
        <rFont val="Dialog.plain"/>
        <charset val="134"/>
      </rPr>
      <t>   离退休人员活动费</t>
    </r>
  </si>
  <si>
    <t>3029902</t>
  </si>
  <si>
    <r>
      <rPr>
        <sz val="11"/>
        <color rgb="FF000000"/>
        <rFont val="Dialog.plain"/>
        <charset val="134"/>
      </rPr>
      <t>   午餐补助费</t>
    </r>
  </si>
  <si>
    <t>3029998</t>
  </si>
  <si>
    <r>
      <rPr>
        <sz val="11"/>
        <color rgb="FF000000"/>
        <rFont val="Dialog.plain"/>
        <charset val="134"/>
      </rPr>
      <t>   公用经费预留</t>
    </r>
  </si>
  <si>
    <t>3029999</t>
  </si>
  <si>
    <t>303</t>
  </si>
  <si>
    <r>
      <rPr>
        <sz val="11"/>
        <color rgb="FF000000"/>
        <rFont val="Dialog.plain"/>
        <charset val="134"/>
      </rPr>
      <t> 对个人和家庭的补助</t>
    </r>
  </si>
  <si>
    <t>30305</t>
  </si>
  <si>
    <r>
      <rPr>
        <sz val="11"/>
        <color rgb="FF000000"/>
        <rFont val="Dialog.plain"/>
        <charset val="134"/>
      </rPr>
      <t>  生活补助</t>
    </r>
  </si>
  <si>
    <t>30107</t>
  </si>
  <si>
    <r>
      <rPr>
        <sz val="11"/>
        <color rgb="FF000000"/>
        <rFont val="Dialog.plain"/>
        <charset val="134"/>
      </rPr>
      <t>  绩效工资</t>
    </r>
  </si>
  <si>
    <t>3010701</t>
  </si>
  <si>
    <r>
      <rPr>
        <sz val="11"/>
        <color rgb="FF000000"/>
        <rFont val="Dialog.plain"/>
        <charset val="134"/>
      </rPr>
      <t>   基础性绩效工资</t>
    </r>
  </si>
  <si>
    <t>3010702</t>
  </si>
  <si>
    <r>
      <rPr>
        <sz val="11"/>
        <color rgb="FF000000"/>
        <rFont val="Dialog.plain"/>
        <charset val="134"/>
      </rPr>
      <t>   奖励性绩效工资</t>
    </r>
  </si>
  <si>
    <t>3011202</t>
  </si>
  <si>
    <r>
      <rPr>
        <sz val="11"/>
        <color rgb="FF000000"/>
        <rFont val="Dialog.plain"/>
        <charset val="134"/>
      </rPr>
      <t>   失业保险</t>
    </r>
  </si>
  <si>
    <t>3019913</t>
  </si>
  <si>
    <r>
      <rPr>
        <sz val="11"/>
        <color rgb="FF000000"/>
        <rFont val="Dialog.plain"/>
        <charset val="134"/>
      </rPr>
      <t>   事业平时绩效工资</t>
    </r>
  </si>
  <si>
    <t>3020701</t>
  </si>
  <si>
    <r>
      <rPr>
        <sz val="11"/>
        <color rgb="FF000000"/>
        <rFont val="Dialog.plain"/>
        <charset val="134"/>
      </rPr>
      <t>   邮寄费</t>
    </r>
  </si>
  <si>
    <t>3023902</t>
  </si>
  <si>
    <r>
      <rPr>
        <sz val="11"/>
        <color rgb="FF000000"/>
        <rFont val="Dialog.plain"/>
        <charset val="134"/>
      </rPr>
      <t>   事业单位出租车费用</t>
    </r>
  </si>
  <si>
    <t>表3-2</t>
  </si>
  <si>
    <t>一般公共预算项目支出预算表</t>
  </si>
  <si>
    <t>金额</t>
  </si>
  <si>
    <r>
      <rPr>
        <sz val="11"/>
        <color rgb="FF000000"/>
        <rFont val="Dialog.plain"/>
        <charset val="134"/>
      </rPr>
      <t>  物业管理服务费</t>
    </r>
  </si>
  <si>
    <r>
      <rPr>
        <sz val="11"/>
        <color rgb="FF000000"/>
        <rFont val="Dialog.plain"/>
        <charset val="134"/>
      </rPr>
      <t>  抗震救灾指挥部、防汛抗旱指挥部、森林防灭火指挥部专项运行经费</t>
    </r>
  </si>
  <si>
    <r>
      <rPr>
        <sz val="11"/>
        <color rgb="FF000000"/>
        <rFont val="Dialog.plain"/>
        <charset val="134"/>
      </rPr>
      <t>  自然灾害应急救援救灾支出</t>
    </r>
  </si>
  <si>
    <r>
      <rPr>
        <sz val="11"/>
        <color rgb="FF000000"/>
        <rFont val="Dialog.plain"/>
        <charset val="134"/>
      </rPr>
      <t>  安全生产专项资金</t>
    </r>
  </si>
  <si>
    <r>
      <rPr>
        <sz val="11"/>
        <color rgb="FF000000"/>
        <rFont val="Dialog.plain"/>
        <charset val="134"/>
      </rPr>
      <t>  网络信息系统运行和维护费用</t>
    </r>
  </si>
  <si>
    <r>
      <rPr>
        <sz val="11"/>
        <color rgb="FF000000"/>
        <rFont val="Dialog.plain"/>
        <charset val="134"/>
      </rPr>
      <t>  房屋租金</t>
    </r>
  </si>
  <si>
    <r>
      <rPr>
        <sz val="11"/>
        <color rgb="FF000000"/>
        <rFont val="Dialog.plain"/>
        <charset val="134"/>
      </rPr>
      <t>  市安办实战化运行工作经费</t>
    </r>
  </si>
  <si>
    <r>
      <rPr>
        <sz val="11"/>
        <color rgb="FF000000"/>
        <rFont val="Dialog.plain"/>
        <charset val="134"/>
      </rPr>
      <t>  应急救援人员意外保险</t>
    </r>
  </si>
  <si>
    <r>
      <rPr>
        <sz val="11"/>
        <color rgb="FF000000"/>
        <rFont val="Dialog.plain"/>
        <charset val="134"/>
      </rPr>
      <t>  应急救援设施设备购置</t>
    </r>
  </si>
  <si>
    <r>
      <rPr>
        <sz val="11"/>
        <color rgb="FF000000"/>
        <rFont val="Dialog.plain"/>
        <charset val="134"/>
      </rPr>
      <t>  安全生产专项资金（前哨队建设项目）</t>
    </r>
  </si>
  <si>
    <r>
      <rPr>
        <sz val="11"/>
        <color rgb="FF000000"/>
        <rFont val="Dialog.plain"/>
        <charset val="134"/>
      </rPr>
      <t>  安全生产专项资金（安全生产监管能力提升）</t>
    </r>
  </si>
  <si>
    <t>表3-3</t>
  </si>
  <si>
    <t>一般公共预算“三公”经费支出预算表</t>
  </si>
  <si>
    <t>单位编码</t>
  </si>
  <si>
    <t>当年财政拨款预算安排</t>
  </si>
  <si>
    <t>因公出国（境）费用</t>
  </si>
  <si>
    <t>公务用车购置及运行费</t>
  </si>
  <si>
    <t>公务接待费</t>
  </si>
  <si>
    <t>公务用车购置费</t>
  </si>
  <si>
    <t>公务用车运行费</t>
  </si>
  <si>
    <t>表4</t>
  </si>
  <si>
    <t>政府性基金支出预算表</t>
  </si>
  <si>
    <t>本年政府性基金预算支出</t>
  </si>
  <si>
    <t>此表无数据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</si>
  <si>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</si>
  <si>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</si>
  <si>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</si>
  <si>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</si>
  <si>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</si>
  <si>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部门项目支出绩效目标表（2024年度）</t>
  </si>
  <si>
    <t>金额：万元</t>
  </si>
  <si>
    <t>单位名称</t>
  </si>
  <si>
    <t>项目名称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</si>
  <si>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</si>
  <si>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</si>
  <si>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</si>
  <si>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</si>
  <si>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</si>
  <si>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</si>
  <si>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</si>
  <si>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</si>
  <si>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</si>
  <si>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t>391-乐山市应急管理局</t>
  </si>
  <si>
    <t>391001-乐山市应急管理局机关</t>
  </si>
  <si>
    <t>51000021Y000000011491-非定额公用经费</t>
  </si>
  <si>
    <t>提高预算编制质量，严格执行预算，保障单位日常运转。</t>
  </si>
  <si>
    <t>产出指标</t>
  </si>
  <si>
    <t>数量指标</t>
  </si>
  <si>
    <t>科目调整次数</t>
  </si>
  <si>
    <t>≤</t>
  </si>
  <si>
    <t>5</t>
  </si>
  <si>
    <t>次</t>
  </si>
  <si>
    <t>20</t>
  </si>
  <si>
    <t>反向指标</t>
  </si>
  <si>
    <t>质量指标</t>
  </si>
  <si>
    <t>预算编制准确率（计算方法为：∣（执行数-预算数）/预算数∣）</t>
  </si>
  <si>
    <t>%</t>
  </si>
  <si>
    <t>30</t>
  </si>
  <si>
    <t>效益指标</t>
  </si>
  <si>
    <t>经济效益指标</t>
  </si>
  <si>
    <t>“三公经费”控制率[计算方法为：（三公经费实际支出数/预算安排数]×100%）</t>
  </si>
  <si>
    <t>100</t>
  </si>
  <si>
    <t>社会效益指标</t>
  </si>
  <si>
    <t>运转保障率</t>
  </si>
  <si>
    <t>＝</t>
  </si>
  <si>
    <t>正向指标</t>
  </si>
  <si>
    <t>51110023T000008853545-网络信息系统运行和维护费用</t>
  </si>
  <si>
    <t>保障单位网络信息系统运行和维护费用</t>
  </si>
  <si>
    <t>系统开发数量</t>
  </si>
  <si>
    <t>≥</t>
  </si>
  <si>
    <t>1</t>
  </si>
  <si>
    <t>个</t>
  </si>
  <si>
    <t>硬件采购（维护）数量</t>
  </si>
  <si>
    <t>系统故障率</t>
  </si>
  <si>
    <t>系统验收合格率</t>
  </si>
  <si>
    <t>98</t>
  </si>
  <si>
    <t>时效指标</t>
  </si>
  <si>
    <t>系统运行维护响应时间</t>
  </si>
  <si>
    <t>分钟</t>
  </si>
  <si>
    <t>10</t>
  </si>
  <si>
    <t>系统故障修复处理时间</t>
  </si>
  <si>
    <t>小时</t>
  </si>
  <si>
    <t>主页点击量</t>
  </si>
  <si>
    <t>万人</t>
  </si>
  <si>
    <t>可持续影响指标</t>
  </si>
  <si>
    <t>系统正常使用年限</t>
  </si>
  <si>
    <t>年</t>
  </si>
  <si>
    <t>满意度指标</t>
  </si>
  <si>
    <t>服务对象满意度指标</t>
  </si>
  <si>
    <t>使用人员满意度</t>
  </si>
  <si>
    <t>51110022R000000405011-直接聘用人员经费</t>
  </si>
  <si>
    <t>严格执行相关政策，保障工资及时、足额发放或社保及时、足额缴纳，预算编制科学合理，减少结余资金。</t>
  </si>
  <si>
    <t>发放（缴纳）覆盖率</t>
  </si>
  <si>
    <t>60</t>
  </si>
  <si>
    <t>足额保障率（参保率）</t>
  </si>
  <si>
    <t>51110022T000000289288-抗震救灾指挥部、防汛抗旱指挥部、森林防灭火指挥部专项运行经费</t>
  </si>
  <si>
    <t>保障抗震救灾指挥部、防汛抗旱指挥部、森林防灭火指挥正常运转，开展工作。</t>
  </si>
  <si>
    <t>保障应急救援工作运转</t>
  </si>
  <si>
    <t>365</t>
  </si>
  <si>
    <t>天</t>
  </si>
  <si>
    <t>应急救援工作开展</t>
  </si>
  <si>
    <t>预算完成时间</t>
  </si>
  <si>
    <t>2024</t>
  </si>
  <si>
    <t>提高应急救援能力</t>
  </si>
  <si>
    <t>90</t>
  </si>
  <si>
    <t>市委市政府，</t>
  </si>
  <si>
    <t>成本指标</t>
  </si>
  <si>
    <t>经济成本指标</t>
  </si>
  <si>
    <t>财政资金</t>
  </si>
  <si>
    <t>70</t>
  </si>
  <si>
    <t>万元</t>
  </si>
  <si>
    <t>51110022R000000405013-劳务派遣人员经费</t>
  </si>
  <si>
    <t>51000021Y000000011490-日常公用经费</t>
  </si>
  <si>
    <t>51110024T000010368260-市安办实战化运行工作经费</t>
  </si>
  <si>
    <t>市安办实战化专班人员全脱产专职从事安办工作，由市安办负责日常管理、培训考核，市安办实体（实战）化运行专项经费初步概算需 160 万元。</t>
  </si>
  <si>
    <t>安办工作人员办公设备购置</t>
  </si>
  <si>
    <t>38</t>
  </si>
  <si>
    <t>套</t>
  </si>
  <si>
    <t>开展专项检查合格率</t>
  </si>
  <si>
    <t>安办工作开展时间</t>
  </si>
  <si>
    <t>提高安全生产效率</t>
  </si>
  <si>
    <t>服务对象满意度</t>
  </si>
  <si>
    <t>95</t>
  </si>
  <si>
    <t>51110022Y000000253509-公务用车运行维护费</t>
  </si>
  <si>
    <t>51110023T000008853647-房屋租金</t>
  </si>
  <si>
    <t>保障食堂房屋租金正常支付</t>
  </si>
  <si>
    <t>2</t>
  </si>
  <si>
    <t>保障食堂正常运转</t>
  </si>
  <si>
    <t>预算完成日期</t>
  </si>
  <si>
    <t>改善单位职工就餐环境</t>
  </si>
  <si>
    <t>就餐人员</t>
  </si>
  <si>
    <t>51110024Y000010745291-编外人员伙食补助费</t>
  </si>
  <si>
    <t>51110024R000010735949-基础绩效奖及平时性绩效工资</t>
  </si>
  <si>
    <t>51000021R000000019952-其他人员支出</t>
  </si>
  <si>
    <t>51110022T000004991377-自然灾害应急救援救灾支出</t>
  </si>
  <si>
    <t>1.防灾减灾救灾宣传支出，国家、省、市基层防灾减灾救灾示范点建设费用；2.自然灾害应急救援、受灾群众紧急救助、灾情紧急调查分析评估；3.购买水旱、地灾、地震等自然灾害应急处置技术支持、协助救援救灾服务工作开展；4.市级14处室外避难场所和1处室内避难场所的运行维护；5.十四五规划费45.75万元；6.充气泵等救援设备72.45万元。</t>
  </si>
  <si>
    <t>防灾减灾救灾宣传支出，国家、省、市基层防灾减灾救灾示范点建设</t>
  </si>
  <si>
    <t>场次</t>
  </si>
  <si>
    <t>应急救援队伍能力提升</t>
  </si>
  <si>
    <t>提高人民群众防灾意识</t>
  </si>
  <si>
    <t>受灾困难群众</t>
  </si>
  <si>
    <t>2023财政投入资金</t>
  </si>
  <si>
    <t>200</t>
  </si>
  <si>
    <t>51000021R000000019953-单位缴费</t>
  </si>
  <si>
    <t>51000021R000000019951-工资性支出</t>
  </si>
  <si>
    <t>51110021T000000225545-物业管理服务费</t>
  </si>
  <si>
    <t>　乐山市应急管理局物业管理服务</t>
  </si>
  <si>
    <t>物业管理服务天数</t>
  </si>
  <si>
    <t>机关卫生环境改善</t>
  </si>
  <si>
    <t>物业服务完成时效</t>
  </si>
  <si>
    <t>定性</t>
  </si>
  <si>
    <t>改善机关工作值班环境</t>
  </si>
  <si>
    <t>局机关及来访人员</t>
  </si>
  <si>
    <t>工作日</t>
  </si>
  <si>
    <t>51110022T000005336746-安全生产专项资金</t>
  </si>
  <si>
    <t>保障安全生产监管工作开展</t>
  </si>
  <si>
    <t>市局执法人员制式服装费用10万元</t>
  </si>
  <si>
    <t>提高安全生产监督执法能力水平</t>
  </si>
  <si>
    <t>2023年完成</t>
  </si>
  <si>
    <t>市委市政府，服务对象</t>
  </si>
  <si>
    <t>92</t>
  </si>
  <si>
    <t>391302-乐山市矿山救护支队</t>
  </si>
  <si>
    <t>51110022T000000285257-应急救援设施设备购置</t>
  </si>
  <si>
    <t>应急救援设施设备的更新和补充</t>
  </si>
  <si>
    <t>救援设施设备的购置</t>
  </si>
  <si>
    <t>购置的救援设施设备的合格率</t>
  </si>
  <si>
    <t>当年完成</t>
  </si>
  <si>
    <t>保障救援及时降低伤害</t>
  </si>
  <si>
    <t>主管部门，人民群众</t>
  </si>
  <si>
    <t>51110024R000010735097-人工调整（绩效及其他）</t>
  </si>
  <si>
    <t>51110021T000000178112-应急救援人员意外保险</t>
  </si>
  <si>
    <t>　救援人员的人身保障</t>
  </si>
  <si>
    <t>购买保险对象</t>
  </si>
  <si>
    <t>36</t>
  </si>
  <si>
    <t>人数</t>
  </si>
  <si>
    <t>救援人员人身保障</t>
  </si>
  <si>
    <t>当年有效</t>
  </si>
  <si>
    <t>保障救援工作的开展</t>
  </si>
  <si>
    <t>‰</t>
  </si>
  <si>
    <t>救援人员的满意度</t>
  </si>
  <si>
    <t>51110023T000009155169-安全生产专项资金（前哨队建设项目）</t>
  </si>
  <si>
    <t>保障救援及时，减少伤害</t>
  </si>
  <si>
    <t>演练次数</t>
  </si>
  <si>
    <t>3</t>
  </si>
  <si>
    <t>保障应急救援能力</t>
  </si>
  <si>
    <t>提高救援能力</t>
  </si>
  <si>
    <t>受灾遇险人员</t>
  </si>
  <si>
    <t>51110024R000010742078-人工调整（人员）</t>
  </si>
  <si>
    <t>391303-乐山市安全生产综合监管信息中心</t>
  </si>
  <si>
    <t>51110022T000005336896-安全生产专项资金（安全生产监管能力提升）</t>
  </si>
  <si>
    <t>保障乐山市安全生产综合监管信息平台正常运转</t>
  </si>
  <si>
    <t>专用网络数量</t>
  </si>
  <si>
    <t>条</t>
  </si>
  <si>
    <t>通讯保障能力提高</t>
  </si>
  <si>
    <t>完成时间</t>
  </si>
  <si>
    <t>提升安全生产能力</t>
  </si>
  <si>
    <t>主管部门、服务对象</t>
  </si>
  <si>
    <t>1、报表说明:该报表统计项目绩效目标信息，用于财政部门、预算单位查询所有项目绩效目标。</t>
  </si>
  <si>
    <t>2、取数口径：部门项目绩效目标表信息，包括年初预算、追加预算、结转预算，调整预算的绩效目标（以终审状态）。</t>
  </si>
  <si>
    <t>适用地区：全省范围（省、市州、县区）</t>
  </si>
  <si>
    <t>适用用户：财政用户、单位用户</t>
  </si>
  <si>
    <t>部门整体支出绩效目标表</t>
  </si>
  <si>
    <t>（2024年度）</t>
  </si>
  <si>
    <t>单位：万元</t>
  </si>
  <si>
    <t>部门名称</t>
  </si>
  <si>
    <t>乐山市应急管理局</t>
  </si>
  <si>
    <t>年度部门整体支出预算</t>
  </si>
  <si>
    <t>资金总额</t>
  </si>
  <si>
    <t>财政拨款</t>
  </si>
  <si>
    <t>其他资金</t>
  </si>
  <si>
    <t>年度总体目标</t>
  </si>
  <si>
    <t>总体目标：坚决扛起防范化解重大安全风险的政治责任，从严从实抓好安全生产、应急管理、防灾减灾救灾和森林防灭火等工作，以保护人民生命财产安全和维护社会稳定的实际行动实际效果做到“两个维护”。</t>
  </si>
  <si>
    <t>年度主要任务</t>
  </si>
  <si>
    <t>任务名称</t>
  </si>
  <si>
    <t>主要内容</t>
  </si>
  <si>
    <t>开展应急救援工作，安全生产执法监督、预警等工作</t>
  </si>
  <si>
    <t>开展应急救援工作，安全生产执法监督、预警等工作，坚决扛起防范化解重大安全风险的政治责任，从严从实抓好安全生产、应急管理、防灾减灾救灾和森林防灭火等工作，以保护人民生命财产安全和维护社会稳定的实际行动实际效果做到“两个维护”。</t>
  </si>
  <si>
    <t>年度绩效指标</t>
  </si>
  <si>
    <t>绩效指标性质</t>
  </si>
  <si>
    <t>绩效指标值</t>
  </si>
  <si>
    <t>绩效度量单位</t>
  </si>
  <si>
    <t>安全生产监督监察，自然灾害检查，巡查</t>
  </si>
  <si>
    <t>300</t>
  </si>
  <si>
    <t>开展应急救援、演练工作</t>
  </si>
  <si>
    <t>应急救援成果</t>
  </si>
  <si>
    <t>15</t>
  </si>
  <si>
    <t>安全生产监督监察，应急救援工作</t>
  </si>
  <si>
    <t>市委市政府、人民群众</t>
  </si>
  <si>
    <t>表8</t>
  </si>
  <si>
    <t>政府采购预算表</t>
  </si>
  <si>
    <t>单位名称/项目名称</t>
  </si>
  <si>
    <t>采购品目</t>
  </si>
  <si>
    <t>数量</t>
  </si>
  <si>
    <t>总金额</t>
  </si>
  <si>
    <t>专门面向中小企业采购</t>
  </si>
  <si>
    <t>专门面向小型、微型企业采购</t>
  </si>
  <si>
    <t>专门面向监狱企业采购</t>
  </si>
  <si>
    <t>专门面向残疾人福利性单位采购</t>
  </si>
  <si>
    <t>采购说明</t>
  </si>
  <si>
    <r>
      <rPr>
        <sz val="11"/>
        <color rgb="FF000000"/>
        <rFont val="Dialog.plain"/>
        <charset val="134"/>
      </rPr>
      <t>391001-乐山市应急管理局机关</t>
    </r>
  </si>
  <si>
    <t>9.00</t>
  </si>
  <si>
    <r>
      <rPr>
        <sz val="11"/>
        <color rgb="FF000000"/>
        <rFont val="Dialog.plain"/>
        <charset val="134"/>
      </rPr>
      <t>51110022Y000000253509-公务用车运行维护费</t>
    </r>
  </si>
  <si>
    <r>
      <rPr>
        <sz val="11"/>
        <color rgb="FF000000"/>
        <rFont val="Dialog.plain"/>
        <charset val="134"/>
      </rPr>
      <t>C23120302-车辆加油、添加燃料服务</t>
    </r>
  </si>
  <si>
    <t>4.00</t>
  </si>
  <si>
    <r>
      <rPr>
        <sz val="11"/>
        <color rgb="FF000000"/>
        <rFont val="Dialog.plain"/>
        <charset val="134"/>
      </rPr>
      <t>否</t>
    </r>
  </si>
  <si>
    <r>
      <rPr>
        <sz val="11"/>
        <color rgb="FF000000"/>
        <rFont val="Dialog.plain"/>
        <charset val="134"/>
      </rPr>
      <t>C18040102-财产保险服务</t>
    </r>
  </si>
  <si>
    <t>2.00</t>
  </si>
  <si>
    <r>
      <rPr>
        <sz val="11"/>
        <color rgb="FF000000"/>
        <rFont val="Dialog.plain"/>
        <charset val="134"/>
      </rPr>
      <t>C23120301-车辆维修和保养服务</t>
    </r>
  </si>
  <si>
    <t>3.00</t>
  </si>
  <si>
    <t>是</t>
  </si>
  <si>
    <r>
      <rPr>
        <sz val="11"/>
        <color rgb="FF000000"/>
        <rFont val="Dialog.plain"/>
        <charset val="134"/>
      </rPr>
      <t>391302-乐山市矿山救护支队</t>
    </r>
  </si>
  <si>
    <t>58.31</t>
  </si>
  <si>
    <r>
      <rPr>
        <sz val="11"/>
        <color rgb="FF000000"/>
        <rFont val="Dialog.plain"/>
        <charset val="134"/>
      </rPr>
      <t>51110022T000000285257-应急救援设施设备购置</t>
    </r>
  </si>
  <si>
    <r>
      <rPr>
        <sz val="11"/>
        <color rgb="FF000000"/>
        <rFont val="Dialog.plain"/>
        <charset val="134"/>
      </rPr>
      <t>A02340800-应急救援设备类</t>
    </r>
  </si>
  <si>
    <t>40.41</t>
  </si>
  <si>
    <r>
      <rPr>
        <sz val="11"/>
        <color rgb="FF000000"/>
        <rFont val="Dialog.plain"/>
        <charset val="134"/>
      </rPr>
      <t>是</t>
    </r>
  </si>
  <si>
    <t>7.00</t>
  </si>
  <si>
    <t>5.90</t>
  </si>
  <si>
    <t>5.00</t>
  </si>
  <si>
    <r>
      <rPr>
        <sz val="11"/>
        <color rgb="FF000000"/>
        <rFont val="Dialog.plain"/>
        <charset val="134"/>
      </rPr>
      <t>391303-乐山市安全生产综合监管信息中心</t>
    </r>
  </si>
  <si>
    <t>2.80</t>
  </si>
  <si>
    <t>1.00</t>
  </si>
  <si>
    <t>1.80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</si>
</sst>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m&quot;月&quot;dd&quot;日&quot;"/>
  </numFmts>
  <fonts count="44">
    <font>
      <sz val="11"/>
      <color indexed="8"/>
      <name val="宋体"/>
      <charset val="1"/>
      <scheme val="minor"/>
    </font>
    <font>
      <sz val="11"/>
      <color rgb="FF000000"/>
      <name val="宋体"/>
      <charset val="134"/>
    </font>
    <font>
      <sz val="9"/>
      <color rgb="FF000000"/>
      <name val="SimSun"/>
      <charset val="134"/>
    </font>
    <font>
      <b/>
      <sz val="16"/>
      <color rgb="FF000000"/>
      <name val="黑体"/>
      <charset val="134"/>
    </font>
    <font>
      <b/>
      <sz val="11"/>
      <color rgb="FF000000"/>
      <name val="宋体"/>
      <charset val="134"/>
    </font>
    <font>
      <sz val="11"/>
      <color rgb="FF000000"/>
      <name val="SimSun"/>
      <charset val="134"/>
    </font>
    <font>
      <sz val="15"/>
      <color rgb="FF000000"/>
      <name val="黑体"/>
      <charset val="134"/>
    </font>
    <font>
      <b/>
      <sz val="15"/>
      <color rgb="FF000000"/>
      <name val="simhei"/>
      <charset val="134"/>
    </font>
    <font>
      <b/>
      <sz val="9"/>
      <color rgb="FF000000"/>
      <name val="SimSun"/>
      <charset val="134"/>
    </font>
    <font>
      <sz val="9"/>
      <color rgb="FF000000"/>
      <name val="simhei"/>
      <charset val="134"/>
    </font>
    <font>
      <sz val="7"/>
      <color rgb="FF000000"/>
      <name val="宋体"/>
      <charset val="134"/>
    </font>
    <font>
      <sz val="9"/>
      <name val="SimSun"/>
      <charset val="134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b/>
      <sz val="9"/>
      <color rgb="FF000000"/>
      <name val="宋体"/>
      <charset val="134"/>
    </font>
    <font>
      <sz val="9"/>
      <color rgb="FF000000"/>
      <name val="Hiragino Sans GB"/>
      <charset val="134"/>
    </font>
    <font>
      <b/>
      <sz val="9"/>
      <color rgb="FF000000"/>
      <name val="Hiragino Sans GB"/>
      <charset val="134"/>
    </font>
    <font>
      <b/>
      <sz val="22"/>
      <color rgb="FF000000"/>
      <name val="楷体"/>
      <charset val="134"/>
    </font>
    <font>
      <b/>
      <sz val="36"/>
      <color rgb="FF000000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Dialog.plain"/>
      <charset val="134"/>
    </font>
    <font>
      <sz val="11"/>
      <color rgb="FF000000"/>
      <name val="Dialog.plain"/>
      <charset val="134"/>
    </font>
    <font>
      <b/>
      <sz val="11"/>
      <color rgb="FF000000"/>
      <name val="Dialog.bold"/>
      <charset val="134"/>
    </font>
  </fonts>
  <fills count="36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7F7F7"/>
        <bgColor rgb="FFF7F7F7"/>
      </patternFill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21" fillId="0" borderId="0" applyFont="0" applyFill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3" fillId="6" borderId="17" applyNumberFormat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10" borderId="18" applyNumberFormat="0" applyFon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3" fillId="0" borderId="19" applyNumberFormat="0" applyFill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4" fillId="14" borderId="21" applyNumberFormat="0" applyAlignment="0" applyProtection="0">
      <alignment vertical="center"/>
    </xf>
    <xf numFmtId="0" fontId="35" fillId="14" borderId="17" applyNumberFormat="0" applyAlignment="0" applyProtection="0">
      <alignment vertical="center"/>
    </xf>
    <xf numFmtId="0" fontId="36" fillId="15" borderId="22" applyNumberForma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8" fillId="0" borderId="24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0" fillId="0" borderId="0" xfId="49">
      <alignment vertical="center"/>
    </xf>
    <xf numFmtId="0" fontId="1" fillId="0" borderId="1" xfId="49" applyFont="1" applyBorder="1" applyAlignment="1">
      <alignment vertical="center" wrapText="1"/>
    </xf>
    <xf numFmtId="0" fontId="1" fillId="0" borderId="1" xfId="49" applyFont="1" applyBorder="1" applyAlignment="1">
      <alignment horizontal="center" vertical="center" wrapText="1"/>
    </xf>
    <xf numFmtId="0" fontId="2" fillId="0" borderId="1" xfId="49" applyFont="1" applyBorder="1" applyAlignment="1">
      <alignment vertical="center" wrapText="1"/>
    </xf>
    <xf numFmtId="0" fontId="3" fillId="0" borderId="1" xfId="49" applyFont="1" applyBorder="1" applyAlignment="1">
      <alignment horizontal="center" vertical="center"/>
    </xf>
    <xf numFmtId="0" fontId="1" fillId="0" borderId="2" xfId="49" applyFont="1" applyBorder="1" applyAlignment="1">
      <alignment vertical="center" wrapText="1"/>
    </xf>
    <xf numFmtId="0" fontId="4" fillId="2" borderId="3" xfId="49" applyFont="1" applyFill="1" applyBorder="1" applyAlignment="1">
      <alignment horizontal="center" vertical="center" wrapText="1"/>
    </xf>
    <xf numFmtId="0" fontId="4" fillId="0" borderId="3" xfId="49" applyFont="1" applyBorder="1" applyAlignment="1">
      <alignment horizontal="center" vertical="center"/>
    </xf>
    <xf numFmtId="0" fontId="4" fillId="0" borderId="3" xfId="49" applyFont="1" applyBorder="1" applyAlignment="1">
      <alignment horizontal="right" vertical="center"/>
    </xf>
    <xf numFmtId="0" fontId="4" fillId="0" borderId="3" xfId="49" applyFont="1" applyBorder="1" applyAlignment="1">
      <alignment horizontal="left" vertical="center"/>
    </xf>
    <xf numFmtId="0" fontId="1" fillId="0" borderId="3" xfId="49" applyFont="1" applyFill="1" applyBorder="1" applyAlignment="1">
      <alignment horizontal="left" vertical="center" wrapText="1"/>
    </xf>
    <xf numFmtId="0" fontId="1" fillId="0" borderId="3" xfId="49" applyFont="1" applyFill="1" applyBorder="1" applyAlignment="1">
      <alignment horizontal="center" vertical="center"/>
    </xf>
    <xf numFmtId="0" fontId="1" fillId="0" borderId="3" xfId="49" applyFont="1" applyFill="1" applyBorder="1" applyAlignment="1">
      <alignment horizontal="right" vertical="center"/>
    </xf>
    <xf numFmtId="0" fontId="1" fillId="0" borderId="3" xfId="49" applyFont="1" applyFill="1" applyBorder="1" applyAlignment="1">
      <alignment horizontal="left" vertical="center"/>
    </xf>
    <xf numFmtId="0" fontId="1" fillId="0" borderId="3" xfId="49" applyFont="1" applyFill="1" applyBorder="1" applyAlignment="1">
      <alignment horizontal="left" vertical="center" wrapText="1" indent="1"/>
    </xf>
    <xf numFmtId="0" fontId="1" fillId="0" borderId="3" xfId="49" applyFont="1" applyFill="1" applyBorder="1" applyAlignment="1">
      <alignment horizontal="center" vertical="center" wrapText="1"/>
    </xf>
    <xf numFmtId="0" fontId="2" fillId="0" borderId="1" xfId="49" applyFont="1" applyBorder="1" applyAlignment="1">
      <alignment horizontal="center" vertical="center" wrapText="1"/>
    </xf>
    <xf numFmtId="0" fontId="5" fillId="0" borderId="2" xfId="49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8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vertical="center" wrapText="1"/>
    </xf>
    <xf numFmtId="4" fontId="2" fillId="3" borderId="5" xfId="0" applyNumberFormat="1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13" fillId="0" borderId="2" xfId="0" applyFont="1" applyBorder="1" applyAlignment="1">
      <alignment horizontal="left" vertical="center"/>
    </xf>
    <xf numFmtId="0" fontId="12" fillId="0" borderId="6" xfId="0" applyFont="1" applyBorder="1" applyAlignment="1">
      <alignment vertical="center"/>
    </xf>
    <xf numFmtId="0" fontId="15" fillId="2" borderId="7" xfId="0" applyFont="1" applyFill="1" applyBorder="1" applyAlignment="1">
      <alignment horizontal="center" vertical="center"/>
    </xf>
    <xf numFmtId="0" fontId="12" fillId="0" borderId="6" xfId="0" applyFont="1" applyBorder="1" applyAlignment="1">
      <alignment vertical="center" wrapText="1"/>
    </xf>
    <xf numFmtId="0" fontId="16" fillId="0" borderId="6" xfId="0" applyFont="1" applyBorder="1" applyAlignment="1">
      <alignment vertical="center"/>
    </xf>
    <xf numFmtId="0" fontId="15" fillId="0" borderId="7" xfId="0" applyFont="1" applyBorder="1" applyAlignment="1">
      <alignment horizontal="center" vertical="center"/>
    </xf>
    <xf numFmtId="4" fontId="15" fillId="0" borderId="7" xfId="0" applyNumberFormat="1" applyFont="1" applyBorder="1" applyAlignment="1">
      <alignment horizontal="right" vertical="center"/>
    </xf>
    <xf numFmtId="0" fontId="13" fillId="4" borderId="7" xfId="0" applyFont="1" applyFill="1" applyBorder="1" applyAlignment="1">
      <alignment horizontal="left" vertical="center"/>
    </xf>
    <xf numFmtId="0" fontId="13" fillId="4" borderId="7" xfId="0" applyFont="1" applyFill="1" applyBorder="1" applyAlignment="1">
      <alignment horizontal="left" vertical="center" wrapText="1"/>
    </xf>
    <xf numFmtId="4" fontId="13" fillId="0" borderId="7" xfId="0" applyNumberFormat="1" applyFont="1" applyBorder="1" applyAlignment="1">
      <alignment horizontal="right" vertical="center"/>
    </xf>
    <xf numFmtId="4" fontId="13" fillId="4" borderId="7" xfId="0" applyNumberFormat="1" applyFont="1" applyFill="1" applyBorder="1" applyAlignment="1">
      <alignment horizontal="right" vertical="center"/>
    </xf>
    <xf numFmtId="0" fontId="12" fillId="0" borderId="8" xfId="0" applyFont="1" applyBorder="1" applyAlignment="1">
      <alignment vertical="center"/>
    </xf>
    <xf numFmtId="0" fontId="12" fillId="0" borderId="8" xfId="0" applyFont="1" applyBorder="1" applyAlignment="1">
      <alignment vertical="center" wrapText="1"/>
    </xf>
    <xf numFmtId="0" fontId="13" fillId="0" borderId="1" xfId="0" applyFont="1" applyBorder="1" applyAlignment="1">
      <alignment horizontal="right" vertical="center" wrapText="1"/>
    </xf>
    <xf numFmtId="0" fontId="13" fillId="0" borderId="2" xfId="0" applyFont="1" applyBorder="1" applyAlignment="1">
      <alignment horizontal="center" vertical="center"/>
    </xf>
    <xf numFmtId="0" fontId="12" fillId="0" borderId="9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12" fillId="0" borderId="10" xfId="0" applyFont="1" applyBorder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3" fillId="0" borderId="2" xfId="0" applyFont="1" applyBorder="1" applyAlignment="1">
      <alignment horizontal="right" vertical="center"/>
    </xf>
    <xf numFmtId="0" fontId="15" fillId="2" borderId="12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 wrapText="1"/>
    </xf>
    <xf numFmtId="0" fontId="15" fillId="0" borderId="12" xfId="0" applyFont="1" applyBorder="1" applyAlignment="1">
      <alignment horizontal="center" vertical="center"/>
    </xf>
    <xf numFmtId="4" fontId="15" fillId="0" borderId="12" xfId="0" applyNumberFormat="1" applyFont="1" applyBorder="1" applyAlignment="1">
      <alignment horizontal="right" vertical="center"/>
    </xf>
    <xf numFmtId="0" fontId="13" fillId="0" borderId="12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 wrapText="1"/>
    </xf>
    <xf numFmtId="4" fontId="13" fillId="0" borderId="12" xfId="0" applyNumberFormat="1" applyFont="1" applyBorder="1" applyAlignment="1">
      <alignment horizontal="right" vertical="center"/>
    </xf>
    <xf numFmtId="0" fontId="2" fillId="0" borderId="10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2" fillId="0" borderId="13" xfId="0" applyFont="1" applyBorder="1" applyAlignment="1">
      <alignment vertical="center" wrapText="1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12" fillId="0" borderId="2" xfId="0" applyFont="1" applyBorder="1" applyAlignment="1">
      <alignment vertical="center" wrapText="1"/>
    </xf>
    <xf numFmtId="0" fontId="4" fillId="2" borderId="16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15" fillId="0" borderId="12" xfId="0" applyFont="1" applyBorder="1" applyAlignment="1">
      <alignment horizontal="center" vertical="center" wrapText="1"/>
    </xf>
    <xf numFmtId="0" fontId="17" fillId="0" borderId="10" xfId="0" applyFont="1" applyBorder="1" applyAlignment="1">
      <alignment vertical="center" wrapText="1"/>
    </xf>
    <xf numFmtId="0" fontId="17" fillId="0" borderId="6" xfId="0" applyFont="1" applyBorder="1" applyAlignment="1">
      <alignment vertical="center" wrapText="1"/>
    </xf>
    <xf numFmtId="0" fontId="17" fillId="0" borderId="12" xfId="0" applyFont="1" applyBorder="1" applyAlignment="1">
      <alignment vertical="center" wrapText="1"/>
    </xf>
    <xf numFmtId="0" fontId="18" fillId="0" borderId="6" xfId="0" applyFont="1" applyBorder="1" applyAlignment="1">
      <alignment vertical="center" wrapText="1"/>
    </xf>
    <xf numFmtId="0" fontId="18" fillId="0" borderId="10" xfId="0" applyFont="1" applyBorder="1" applyAlignment="1">
      <alignment vertical="center" wrapText="1"/>
    </xf>
    <xf numFmtId="0" fontId="17" fillId="0" borderId="8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176" fontId="14" fillId="0" borderId="0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3"/>
  <sheetViews>
    <sheetView workbookViewId="0">
      <selection activeCell="A13" sqref="A13"/>
    </sheetView>
  </sheetViews>
  <sheetFormatPr defaultColWidth="10" defaultRowHeight="13.5" outlineLevelRow="2"/>
  <cols>
    <col min="1" max="1" width="143.625" customWidth="1"/>
  </cols>
  <sheetData>
    <row r="1" ht="74.25" customHeight="1" spans="1:1">
      <c r="A1" s="98"/>
    </row>
    <row r="2" ht="170.85" customHeight="1" spans="1:1">
      <c r="A2" s="99" t="s">
        <v>0</v>
      </c>
    </row>
    <row r="3" ht="128.1" customHeight="1" spans="1:1">
      <c r="A3" s="100">
        <v>45328</v>
      </c>
    </row>
  </sheetData>
  <pageMargins left="0.751388888888889" right="0.751388888888889" top="0.271527777777778" bottom="0.271527777777778" header="0" footer="0"/>
  <pageSetup paperSize="9" scale="92" orientation="landscape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2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" customWidth="1"/>
    <col min="2" max="2" width="13.375" customWidth="1"/>
    <col min="3" max="3" width="41" customWidth="1"/>
    <col min="4" max="9" width="16.375" customWidth="1"/>
    <col min="10" max="10" width="1.5" customWidth="1"/>
  </cols>
  <sheetData>
    <row r="1" ht="14.25" customHeight="1" spans="1:10">
      <c r="A1" s="34"/>
      <c r="B1" s="35"/>
      <c r="C1" s="58"/>
      <c r="D1" s="59"/>
      <c r="E1" s="59"/>
      <c r="F1" s="59"/>
      <c r="G1" s="59"/>
      <c r="H1" s="59"/>
      <c r="I1" s="51" t="s">
        <v>453</v>
      </c>
      <c r="J1" s="39"/>
    </row>
    <row r="2" ht="19.9" customHeight="1" spans="1:10">
      <c r="A2" s="34"/>
      <c r="B2" s="36" t="s">
        <v>454</v>
      </c>
      <c r="C2" s="36"/>
      <c r="D2" s="36"/>
      <c r="E2" s="36"/>
      <c r="F2" s="36"/>
      <c r="G2" s="36"/>
      <c r="H2" s="36"/>
      <c r="I2" s="36"/>
      <c r="J2" s="39" t="s">
        <v>2</v>
      </c>
    </row>
    <row r="3" ht="17.1" customHeight="1" spans="1:10">
      <c r="A3" s="37"/>
      <c r="B3" s="38" t="s">
        <v>4</v>
      </c>
      <c r="C3" s="38"/>
      <c r="D3" s="52"/>
      <c r="E3" s="52"/>
      <c r="F3" s="52"/>
      <c r="G3" s="52"/>
      <c r="H3" s="52"/>
      <c r="I3" s="52" t="s">
        <v>5</v>
      </c>
      <c r="J3" s="53"/>
    </row>
    <row r="4" ht="21.4" customHeight="1" spans="1:10">
      <c r="A4" s="39"/>
      <c r="B4" s="40" t="s">
        <v>455</v>
      </c>
      <c r="C4" s="40" t="s">
        <v>70</v>
      </c>
      <c r="D4" s="40" t="s">
        <v>456</v>
      </c>
      <c r="E4" s="40"/>
      <c r="F4" s="40"/>
      <c r="G4" s="40"/>
      <c r="H4" s="40"/>
      <c r="I4" s="40"/>
      <c r="J4" s="54"/>
    </row>
    <row r="5" ht="21.4" customHeight="1" spans="1:10">
      <c r="A5" s="41"/>
      <c r="B5" s="40"/>
      <c r="C5" s="40"/>
      <c r="D5" s="40" t="s">
        <v>58</v>
      </c>
      <c r="E5" s="60" t="s">
        <v>457</v>
      </c>
      <c r="F5" s="40" t="s">
        <v>458</v>
      </c>
      <c r="G5" s="40"/>
      <c r="H5" s="40"/>
      <c r="I5" s="40" t="s">
        <v>459</v>
      </c>
      <c r="J5" s="54"/>
    </row>
    <row r="6" ht="21.4" customHeight="1" spans="1:10">
      <c r="A6" s="41"/>
      <c r="B6" s="40"/>
      <c r="C6" s="40"/>
      <c r="D6" s="40"/>
      <c r="E6" s="60"/>
      <c r="F6" s="40" t="s">
        <v>164</v>
      </c>
      <c r="G6" s="40" t="s">
        <v>460</v>
      </c>
      <c r="H6" s="40" t="s">
        <v>461</v>
      </c>
      <c r="I6" s="40"/>
      <c r="J6" s="55"/>
    </row>
    <row r="7" ht="19.9" customHeight="1" spans="1:10">
      <c r="A7" s="42"/>
      <c r="B7" s="43"/>
      <c r="C7" s="43" t="s">
        <v>71</v>
      </c>
      <c r="D7" s="44">
        <v>43.7</v>
      </c>
      <c r="E7" s="44"/>
      <c r="F7" s="44">
        <v>36.6</v>
      </c>
      <c r="G7" s="44"/>
      <c r="H7" s="44">
        <v>36.6</v>
      </c>
      <c r="I7" s="44">
        <v>7.1</v>
      </c>
      <c r="J7" s="56"/>
    </row>
    <row r="8" ht="19.9" customHeight="1" spans="1:10">
      <c r="A8" s="41"/>
      <c r="B8" s="45"/>
      <c r="C8" s="46" t="s">
        <v>22</v>
      </c>
      <c r="D8" s="47">
        <v>43.7</v>
      </c>
      <c r="E8" s="47"/>
      <c r="F8" s="47">
        <v>36.6</v>
      </c>
      <c r="G8" s="47"/>
      <c r="H8" s="47">
        <v>36.6</v>
      </c>
      <c r="I8" s="47">
        <v>7.1</v>
      </c>
      <c r="J8" s="54"/>
    </row>
    <row r="9" ht="19.9" customHeight="1" spans="1:10">
      <c r="A9" s="41"/>
      <c r="B9" s="45" t="s">
        <v>72</v>
      </c>
      <c r="C9" s="46" t="s">
        <v>165</v>
      </c>
      <c r="D9" s="48">
        <v>17</v>
      </c>
      <c r="E9" s="48"/>
      <c r="F9" s="48">
        <v>11.4</v>
      </c>
      <c r="G9" s="48"/>
      <c r="H9" s="48">
        <v>11.4</v>
      </c>
      <c r="I9" s="48">
        <v>5.6</v>
      </c>
      <c r="J9" s="54"/>
    </row>
    <row r="10" ht="19.9" customHeight="1" spans="1:10">
      <c r="A10" s="41"/>
      <c r="B10" s="45" t="s">
        <v>74</v>
      </c>
      <c r="C10" s="46" t="s">
        <v>266</v>
      </c>
      <c r="D10" s="48">
        <v>23.4</v>
      </c>
      <c r="E10" s="48"/>
      <c r="F10" s="48">
        <v>22.4</v>
      </c>
      <c r="G10" s="48"/>
      <c r="H10" s="48">
        <v>22.4</v>
      </c>
      <c r="I10" s="48">
        <v>1</v>
      </c>
      <c r="J10" s="54"/>
    </row>
    <row r="11" ht="19.9" customHeight="1" spans="1:10">
      <c r="A11" s="41"/>
      <c r="B11" s="45" t="s">
        <v>76</v>
      </c>
      <c r="C11" s="46" t="s">
        <v>284</v>
      </c>
      <c r="D11" s="48">
        <v>3.3</v>
      </c>
      <c r="E11" s="48"/>
      <c r="F11" s="48">
        <v>2.8</v>
      </c>
      <c r="G11" s="48"/>
      <c r="H11" s="48">
        <v>2.8</v>
      </c>
      <c r="I11" s="48">
        <v>0.5</v>
      </c>
      <c r="J11" s="54"/>
    </row>
    <row r="12" ht="8.45" customHeight="1" spans="1:10">
      <c r="A12" s="49"/>
      <c r="B12" s="49"/>
      <c r="C12" s="49"/>
      <c r="D12" s="49"/>
      <c r="E12" s="49"/>
      <c r="F12" s="49"/>
      <c r="G12" s="49"/>
      <c r="H12" s="49"/>
      <c r="I12" s="49"/>
      <c r="J12" s="57"/>
    </row>
  </sheetData>
  <mergeCells count="10">
    <mergeCell ref="B2:I2"/>
    <mergeCell ref="B3:C3"/>
    <mergeCell ref="D4:I4"/>
    <mergeCell ref="F5:H5"/>
    <mergeCell ref="A9:A11"/>
    <mergeCell ref="B4:B6"/>
    <mergeCell ref="C4:C6"/>
    <mergeCell ref="D5:D6"/>
    <mergeCell ref="E5:E6"/>
    <mergeCell ref="I5:I6"/>
  </mergeCells>
  <pageMargins left="0.751388888888889" right="0.751388888888889" top="0.271527777777778" bottom="0.271527777777778" header="0" footer="0"/>
  <pageSetup paperSize="9" scale="85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2"/>
  <sheetViews>
    <sheetView workbookViewId="0">
      <pane ySplit="6" topLeftCell="A7" activePane="bottomLeft" state="frozen"/>
      <selection/>
      <selection pane="bottomLeft" activeCell="F14" sqref="F14"/>
    </sheetView>
  </sheetViews>
  <sheetFormatPr defaultColWidth="10" defaultRowHeight="13.5"/>
  <cols>
    <col min="1" max="1" width="1.5" customWidth="1"/>
    <col min="2" max="4" width="6.125" customWidth="1"/>
    <col min="5" max="5" width="13.375" customWidth="1"/>
    <col min="6" max="6" width="41" customWidth="1"/>
    <col min="7" max="9" width="16.375" customWidth="1"/>
    <col min="10" max="10" width="1.5" customWidth="1"/>
    <col min="11" max="11" width="9.75" customWidth="1"/>
  </cols>
  <sheetData>
    <row r="1" ht="14.25" customHeight="1" spans="1:10">
      <c r="A1" s="34"/>
      <c r="B1" s="35"/>
      <c r="C1" s="35"/>
      <c r="D1" s="35"/>
      <c r="E1" s="58"/>
      <c r="F1" s="58"/>
      <c r="G1" s="59"/>
      <c r="H1" s="59"/>
      <c r="I1" s="51" t="s">
        <v>462</v>
      </c>
      <c r="J1" s="39"/>
    </row>
    <row r="2" ht="19.9" customHeight="1" spans="1:10">
      <c r="A2" s="34"/>
      <c r="B2" s="36" t="s">
        <v>463</v>
      </c>
      <c r="C2" s="36"/>
      <c r="D2" s="36"/>
      <c r="E2" s="36"/>
      <c r="F2" s="36"/>
      <c r="G2" s="36"/>
      <c r="H2" s="36"/>
      <c r="I2" s="36"/>
      <c r="J2" s="39" t="s">
        <v>2</v>
      </c>
    </row>
    <row r="3" ht="17.1" customHeight="1" spans="1:10">
      <c r="A3" s="37"/>
      <c r="B3" s="38" t="s">
        <v>4</v>
      </c>
      <c r="C3" s="38"/>
      <c r="D3" s="38"/>
      <c r="E3" s="38"/>
      <c r="F3" s="38"/>
      <c r="G3" s="37"/>
      <c r="H3" s="37"/>
      <c r="I3" s="52" t="s">
        <v>5</v>
      </c>
      <c r="J3" s="53"/>
    </row>
    <row r="4" ht="21.4" customHeight="1" spans="1:10">
      <c r="A4" s="39"/>
      <c r="B4" s="40" t="s">
        <v>8</v>
      </c>
      <c r="C4" s="40"/>
      <c r="D4" s="40"/>
      <c r="E4" s="40"/>
      <c r="F4" s="40"/>
      <c r="G4" s="40" t="s">
        <v>464</v>
      </c>
      <c r="H4" s="40"/>
      <c r="I4" s="40"/>
      <c r="J4" s="54"/>
    </row>
    <row r="5" ht="21.4" customHeight="1" spans="1:10">
      <c r="A5" s="41"/>
      <c r="B5" s="40" t="s">
        <v>84</v>
      </c>
      <c r="C5" s="40"/>
      <c r="D5" s="40"/>
      <c r="E5" s="40" t="s">
        <v>69</v>
      </c>
      <c r="F5" s="40" t="s">
        <v>70</v>
      </c>
      <c r="G5" s="40" t="s">
        <v>58</v>
      </c>
      <c r="H5" s="40" t="s">
        <v>80</v>
      </c>
      <c r="I5" s="40" t="s">
        <v>81</v>
      </c>
      <c r="J5" s="54"/>
    </row>
    <row r="6" ht="21.4" customHeight="1" spans="1:10">
      <c r="A6" s="41"/>
      <c r="B6" s="40" t="s">
        <v>85</v>
      </c>
      <c r="C6" s="40" t="s">
        <v>86</v>
      </c>
      <c r="D6" s="40" t="s">
        <v>87</v>
      </c>
      <c r="E6" s="40"/>
      <c r="F6" s="40"/>
      <c r="G6" s="40"/>
      <c r="H6" s="40"/>
      <c r="I6" s="40"/>
      <c r="J6" s="55"/>
    </row>
    <row r="7" ht="19.9" customHeight="1" spans="1:10">
      <c r="A7" s="42"/>
      <c r="B7" s="43"/>
      <c r="C7" s="43"/>
      <c r="D7" s="43"/>
      <c r="E7" s="43"/>
      <c r="F7" s="43" t="s">
        <v>71</v>
      </c>
      <c r="G7" s="44"/>
      <c r="H7" s="44"/>
      <c r="I7" s="44"/>
      <c r="J7" s="56"/>
    </row>
    <row r="8" ht="19.9" customHeight="1" spans="1:10">
      <c r="A8" s="41"/>
      <c r="B8" s="45"/>
      <c r="C8" s="45"/>
      <c r="D8" s="45"/>
      <c r="E8" s="45"/>
      <c r="F8" s="46" t="s">
        <v>22</v>
      </c>
      <c r="G8" s="47"/>
      <c r="H8" s="47"/>
      <c r="I8" s="47"/>
      <c r="J8" s="54"/>
    </row>
    <row r="9" ht="19.9" customHeight="1" spans="1:10">
      <c r="A9" s="41"/>
      <c r="B9" s="45"/>
      <c r="C9" s="45"/>
      <c r="D9" s="45"/>
      <c r="E9" s="45"/>
      <c r="F9" s="46" t="s">
        <v>22</v>
      </c>
      <c r="G9" s="47"/>
      <c r="H9" s="47"/>
      <c r="I9" s="47"/>
      <c r="J9" s="54"/>
    </row>
    <row r="10" ht="19.9" customHeight="1" spans="1:10">
      <c r="A10" s="41"/>
      <c r="B10" s="45"/>
      <c r="C10" s="45"/>
      <c r="D10" s="45"/>
      <c r="E10" s="45"/>
      <c r="F10" s="46" t="s">
        <v>132</v>
      </c>
      <c r="G10" s="47"/>
      <c r="H10" s="48"/>
      <c r="I10" s="48"/>
      <c r="J10" s="55"/>
    </row>
    <row r="11" ht="8.45" customHeight="1" spans="1:10">
      <c r="A11" s="49"/>
      <c r="B11" s="50"/>
      <c r="C11" s="50"/>
      <c r="D11" s="50"/>
      <c r="E11" s="50"/>
      <c r="F11" s="49"/>
      <c r="G11" s="49"/>
      <c r="H11" s="49"/>
      <c r="I11" s="49"/>
      <c r="J11" s="57"/>
    </row>
    <row r="12" spans="2:7">
      <c r="B12" t="s">
        <v>465</v>
      </c>
      <c r="G12" t="s">
        <v>465</v>
      </c>
    </row>
  </sheetData>
  <mergeCells count="11">
    <mergeCell ref="B1:D1"/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ageMargins left="0.751388888888889" right="0.751388888888889" top="0.271527777777778" bottom="0.271527777777778" header="0" footer="0"/>
  <pageSetup paperSize="9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1"/>
  <sheetViews>
    <sheetView workbookViewId="0">
      <pane ySplit="6" topLeftCell="A7" activePane="bottomLeft" state="frozen"/>
      <selection/>
      <selection pane="bottomLeft" activeCell="E11" sqref="E11"/>
    </sheetView>
  </sheetViews>
  <sheetFormatPr defaultColWidth="10" defaultRowHeight="13.5"/>
  <cols>
    <col min="1" max="1" width="1.5" customWidth="1"/>
    <col min="2" max="2" width="13.375" customWidth="1"/>
    <col min="3" max="3" width="41" customWidth="1"/>
    <col min="4" max="9" width="16.375" customWidth="1"/>
    <col min="10" max="10" width="1.5" customWidth="1"/>
  </cols>
  <sheetData>
    <row r="1" ht="14.25" customHeight="1" spans="1:10">
      <c r="A1" s="34"/>
      <c r="B1" s="35"/>
      <c r="C1" s="58"/>
      <c r="D1" s="59"/>
      <c r="E1" s="59"/>
      <c r="F1" s="59"/>
      <c r="G1" s="59"/>
      <c r="H1" s="59"/>
      <c r="I1" s="51" t="s">
        <v>466</v>
      </c>
      <c r="J1" s="39"/>
    </row>
    <row r="2" ht="19.9" customHeight="1" spans="1:10">
      <c r="A2" s="34"/>
      <c r="B2" s="36" t="s">
        <v>467</v>
      </c>
      <c r="C2" s="36"/>
      <c r="D2" s="36"/>
      <c r="E2" s="36"/>
      <c r="F2" s="36"/>
      <c r="G2" s="36"/>
      <c r="H2" s="36"/>
      <c r="I2" s="36"/>
      <c r="J2" s="39" t="s">
        <v>2</v>
      </c>
    </row>
    <row r="3" ht="17.1" customHeight="1" spans="1:10">
      <c r="A3" s="37"/>
      <c r="B3" s="38" t="s">
        <v>4</v>
      </c>
      <c r="C3" s="38"/>
      <c r="D3" s="52"/>
      <c r="E3" s="52"/>
      <c r="F3" s="52"/>
      <c r="G3" s="52"/>
      <c r="H3" s="52"/>
      <c r="I3" s="52" t="s">
        <v>5</v>
      </c>
      <c r="J3" s="53"/>
    </row>
    <row r="4" ht="21.4" customHeight="1" spans="1:10">
      <c r="A4" s="39"/>
      <c r="B4" s="40" t="s">
        <v>455</v>
      </c>
      <c r="C4" s="40" t="s">
        <v>70</v>
      </c>
      <c r="D4" s="40" t="s">
        <v>456</v>
      </c>
      <c r="E4" s="40"/>
      <c r="F4" s="40"/>
      <c r="G4" s="40"/>
      <c r="H4" s="40"/>
      <c r="I4" s="40"/>
      <c r="J4" s="54"/>
    </row>
    <row r="5" ht="21.4" customHeight="1" spans="1:10">
      <c r="A5" s="41"/>
      <c r="B5" s="40"/>
      <c r="C5" s="40"/>
      <c r="D5" s="40" t="s">
        <v>58</v>
      </c>
      <c r="E5" s="60" t="s">
        <v>457</v>
      </c>
      <c r="F5" s="40" t="s">
        <v>458</v>
      </c>
      <c r="G5" s="40"/>
      <c r="H5" s="40"/>
      <c r="I5" s="40" t="s">
        <v>459</v>
      </c>
      <c r="J5" s="54"/>
    </row>
    <row r="6" ht="21.4" customHeight="1" spans="1:10">
      <c r="A6" s="41"/>
      <c r="B6" s="40"/>
      <c r="C6" s="40"/>
      <c r="D6" s="40"/>
      <c r="E6" s="60"/>
      <c r="F6" s="40" t="s">
        <v>164</v>
      </c>
      <c r="G6" s="40" t="s">
        <v>460</v>
      </c>
      <c r="H6" s="40" t="s">
        <v>461</v>
      </c>
      <c r="I6" s="40"/>
      <c r="J6" s="55"/>
    </row>
    <row r="7" ht="19.9" customHeight="1" spans="1:10">
      <c r="A7" s="42"/>
      <c r="B7" s="43"/>
      <c r="C7" s="43" t="s">
        <v>71</v>
      </c>
      <c r="D7" s="44"/>
      <c r="E7" s="44"/>
      <c r="F7" s="44"/>
      <c r="G7" s="44"/>
      <c r="H7" s="44"/>
      <c r="I7" s="44"/>
      <c r="J7" s="56"/>
    </row>
    <row r="8" ht="19.9" customHeight="1" spans="1:10">
      <c r="A8" s="41"/>
      <c r="B8" s="45"/>
      <c r="C8" s="46" t="s">
        <v>22</v>
      </c>
      <c r="D8" s="47"/>
      <c r="E8" s="47"/>
      <c r="F8" s="47"/>
      <c r="G8" s="47"/>
      <c r="H8" s="47"/>
      <c r="I8" s="47"/>
      <c r="J8" s="54"/>
    </row>
    <row r="9" ht="19.9" customHeight="1" spans="1:10">
      <c r="A9" s="41"/>
      <c r="B9" s="45"/>
      <c r="C9" s="46" t="s">
        <v>132</v>
      </c>
      <c r="D9" s="48"/>
      <c r="E9" s="48"/>
      <c r="F9" s="48"/>
      <c r="G9" s="48"/>
      <c r="H9" s="48"/>
      <c r="I9" s="48"/>
      <c r="J9" s="54"/>
    </row>
    <row r="10" ht="8.45" customHeight="1" spans="1:10">
      <c r="A10" s="49"/>
      <c r="B10" s="49"/>
      <c r="C10" s="49"/>
      <c r="D10" s="49"/>
      <c r="E10" s="49"/>
      <c r="F10" s="49"/>
      <c r="G10" s="49"/>
      <c r="H10" s="49"/>
      <c r="I10" s="49"/>
      <c r="J10" s="57"/>
    </row>
    <row r="11" spans="2:5">
      <c r="B11" t="s">
        <v>465</v>
      </c>
      <c r="E11" t="s">
        <v>465</v>
      </c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ageMargins left="0.751388888888889" right="0.751388888888889" top="0.271527777777778" bottom="0.271527777777778" header="0" footer="0"/>
  <pageSetup paperSize="9" scale="85" orientation="landscape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2"/>
  <sheetViews>
    <sheetView workbookViewId="0">
      <pane ySplit="6" topLeftCell="A7" activePane="bottomLeft" state="frozen"/>
      <selection/>
      <selection pane="bottomLeft" activeCell="F12" sqref="F12"/>
    </sheetView>
  </sheetViews>
  <sheetFormatPr defaultColWidth="10" defaultRowHeight="13.5"/>
  <cols>
    <col min="1" max="1" width="1.5" customWidth="1"/>
    <col min="2" max="4" width="6.125" customWidth="1"/>
    <col min="5" max="5" width="13.375" customWidth="1"/>
    <col min="6" max="6" width="41" customWidth="1"/>
    <col min="7" max="9" width="16.375" customWidth="1"/>
    <col min="10" max="10" width="1.5" customWidth="1"/>
    <col min="11" max="11" width="9.75" customWidth="1"/>
  </cols>
  <sheetData>
    <row r="1" ht="14.25" customHeight="1" spans="1:10">
      <c r="A1" s="34"/>
      <c r="B1" s="35"/>
      <c r="C1" s="35"/>
      <c r="D1" s="35"/>
      <c r="E1" s="35"/>
      <c r="F1" s="35"/>
      <c r="G1" s="35"/>
      <c r="H1" s="35"/>
      <c r="I1" s="51" t="s">
        <v>468</v>
      </c>
      <c r="J1" s="39"/>
    </row>
    <row r="2" ht="19.9" customHeight="1" spans="1:10">
      <c r="A2" s="34"/>
      <c r="B2" s="36" t="s">
        <v>469</v>
      </c>
      <c r="C2" s="36"/>
      <c r="D2" s="36"/>
      <c r="E2" s="36"/>
      <c r="F2" s="36"/>
      <c r="G2" s="36"/>
      <c r="H2" s="36"/>
      <c r="I2" s="36"/>
      <c r="J2" s="39" t="s">
        <v>2</v>
      </c>
    </row>
    <row r="3" ht="17.1" customHeight="1" spans="1:10">
      <c r="A3" s="37"/>
      <c r="B3" s="38" t="s">
        <v>4</v>
      </c>
      <c r="C3" s="38"/>
      <c r="D3" s="38"/>
      <c r="E3" s="38"/>
      <c r="F3" s="38"/>
      <c r="G3" s="37"/>
      <c r="H3" s="37"/>
      <c r="I3" s="52" t="s">
        <v>5</v>
      </c>
      <c r="J3" s="53"/>
    </row>
    <row r="4" ht="21.4" customHeight="1" spans="1:10">
      <c r="A4" s="39"/>
      <c r="B4" s="40" t="s">
        <v>8</v>
      </c>
      <c r="C4" s="40"/>
      <c r="D4" s="40"/>
      <c r="E4" s="40"/>
      <c r="F4" s="40"/>
      <c r="G4" s="40" t="s">
        <v>470</v>
      </c>
      <c r="H4" s="40"/>
      <c r="I4" s="40"/>
      <c r="J4" s="54"/>
    </row>
    <row r="5" ht="21.4" customHeight="1" spans="1:10">
      <c r="A5" s="41"/>
      <c r="B5" s="40" t="s">
        <v>84</v>
      </c>
      <c r="C5" s="40"/>
      <c r="D5" s="40"/>
      <c r="E5" s="40" t="s">
        <v>69</v>
      </c>
      <c r="F5" s="40" t="s">
        <v>70</v>
      </c>
      <c r="G5" s="40" t="s">
        <v>58</v>
      </c>
      <c r="H5" s="40" t="s">
        <v>80</v>
      </c>
      <c r="I5" s="40" t="s">
        <v>81</v>
      </c>
      <c r="J5" s="54"/>
    </row>
    <row r="6" ht="21.4" customHeight="1" spans="1:10">
      <c r="A6" s="41"/>
      <c r="B6" s="40" t="s">
        <v>85</v>
      </c>
      <c r="C6" s="40" t="s">
        <v>86</v>
      </c>
      <c r="D6" s="40" t="s">
        <v>87</v>
      </c>
      <c r="E6" s="40"/>
      <c r="F6" s="40"/>
      <c r="G6" s="40"/>
      <c r="H6" s="40"/>
      <c r="I6" s="40"/>
      <c r="J6" s="55"/>
    </row>
    <row r="7" ht="19.9" customHeight="1" spans="1:10">
      <c r="A7" s="42"/>
      <c r="B7" s="43"/>
      <c r="C7" s="43"/>
      <c r="D7" s="43"/>
      <c r="E7" s="43"/>
      <c r="F7" s="43" t="s">
        <v>71</v>
      </c>
      <c r="G7" s="44"/>
      <c r="H7" s="44"/>
      <c r="I7" s="44"/>
      <c r="J7" s="56"/>
    </row>
    <row r="8" ht="19.9" customHeight="1" spans="1:10">
      <c r="A8" s="41"/>
      <c r="B8" s="45"/>
      <c r="C8" s="45"/>
      <c r="D8" s="45"/>
      <c r="E8" s="45"/>
      <c r="F8" s="46" t="s">
        <v>22</v>
      </c>
      <c r="G8" s="47"/>
      <c r="H8" s="47"/>
      <c r="I8" s="47"/>
      <c r="J8" s="54"/>
    </row>
    <row r="9" ht="19.9" customHeight="1" spans="1:10">
      <c r="A9" s="41"/>
      <c r="B9" s="45"/>
      <c r="C9" s="45"/>
      <c r="D9" s="45"/>
      <c r="E9" s="45"/>
      <c r="F9" s="46" t="s">
        <v>22</v>
      </c>
      <c r="G9" s="47"/>
      <c r="H9" s="47"/>
      <c r="I9" s="47"/>
      <c r="J9" s="54"/>
    </row>
    <row r="10" ht="19.9" customHeight="1" spans="1:10">
      <c r="A10" s="41"/>
      <c r="B10" s="45"/>
      <c r="C10" s="45"/>
      <c r="D10" s="45"/>
      <c r="E10" s="45"/>
      <c r="F10" s="46" t="s">
        <v>132</v>
      </c>
      <c r="G10" s="47"/>
      <c r="H10" s="48"/>
      <c r="I10" s="48"/>
      <c r="J10" s="54"/>
    </row>
    <row r="11" ht="8.45" customHeight="1" spans="1:10">
      <c r="A11" s="49"/>
      <c r="B11" s="50"/>
      <c r="C11" s="50"/>
      <c r="D11" s="50"/>
      <c r="E11" s="50"/>
      <c r="F11" s="49"/>
      <c r="G11" s="49"/>
      <c r="H11" s="49"/>
      <c r="I11" s="49"/>
      <c r="J11" s="57"/>
    </row>
    <row r="12" spans="2:6">
      <c r="B12" t="s">
        <v>465</v>
      </c>
      <c r="F12" t="s">
        <v>465</v>
      </c>
    </row>
  </sheetData>
  <mergeCells count="11">
    <mergeCell ref="B1:D1"/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ageMargins left="0.751388888888889" right="0.751388888888889" top="0.271527777777778" bottom="0.271527777777778" header="0" footer="0"/>
  <pageSetup paperSize="9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7"/>
  <sheetViews>
    <sheetView topLeftCell="A7" workbookViewId="0">
      <selection activeCell="L2" sqref="K$1:L$1048576"/>
    </sheetView>
  </sheetViews>
  <sheetFormatPr defaultColWidth="9" defaultRowHeight="13.5"/>
  <cols>
    <col min="1" max="1" width="7.25" style="1" customWidth="1"/>
    <col min="2" max="2" width="9" style="1"/>
    <col min="3" max="3" width="4.875" style="1" customWidth="1"/>
    <col min="4" max="4" width="6.5" style="1" customWidth="1"/>
    <col min="5" max="5" width="7.5" style="1" customWidth="1"/>
    <col min="6" max="8" width="9" style="1"/>
    <col min="9" max="9" width="7.875" style="1" customWidth="1"/>
    <col min="10" max="10" width="7.25" style="1" customWidth="1"/>
    <col min="11" max="12" width="4.5" style="1" customWidth="1"/>
    <col min="13" max="16384" width="9" style="1"/>
  </cols>
  <sheetData>
    <row r="1" ht="19.5" spans="1:12">
      <c r="A1" s="25" t="s">
        <v>471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32" t="s">
        <v>472</v>
      </c>
    </row>
    <row r="3" spans="1:12">
      <c r="A3" s="27" t="s">
        <v>473</v>
      </c>
      <c r="B3" s="27" t="s">
        <v>474</v>
      </c>
      <c r="C3" s="27" t="s">
        <v>9</v>
      </c>
      <c r="D3" s="27" t="s">
        <v>475</v>
      </c>
      <c r="E3" s="27" t="s">
        <v>476</v>
      </c>
      <c r="F3" s="27" t="s">
        <v>477</v>
      </c>
      <c r="G3" s="27" t="s">
        <v>478</v>
      </c>
      <c r="H3" s="27" t="s">
        <v>479</v>
      </c>
      <c r="I3" s="27" t="s">
        <v>480</v>
      </c>
      <c r="J3" s="27" t="s">
        <v>481</v>
      </c>
      <c r="K3" s="27" t="s">
        <v>482</v>
      </c>
      <c r="L3" s="27" t="s">
        <v>483</v>
      </c>
    </row>
    <row r="4" ht="22.5" spans="1:12">
      <c r="A4" s="28" t="s">
        <v>484</v>
      </c>
      <c r="B4" s="29"/>
      <c r="C4" s="30">
        <v>2844.659705</v>
      </c>
      <c r="D4" s="29"/>
      <c r="E4" s="29"/>
      <c r="F4" s="29"/>
      <c r="G4" s="29"/>
      <c r="H4" s="29"/>
      <c r="I4" s="29"/>
      <c r="J4" s="29"/>
      <c r="K4" s="29"/>
      <c r="L4" s="29"/>
    </row>
    <row r="5" ht="22.5" spans="1:12">
      <c r="A5" s="31" t="s">
        <v>485</v>
      </c>
      <c r="B5" s="31" t="s">
        <v>486</v>
      </c>
      <c r="C5" s="23">
        <v>151.05796</v>
      </c>
      <c r="D5" s="31" t="s">
        <v>487</v>
      </c>
      <c r="E5" s="31" t="s">
        <v>488</v>
      </c>
      <c r="F5" s="31" t="s">
        <v>489</v>
      </c>
      <c r="G5" s="31" t="s">
        <v>490</v>
      </c>
      <c r="H5" s="22" t="s">
        <v>491</v>
      </c>
      <c r="I5" s="31" t="s">
        <v>492</v>
      </c>
      <c r="J5" s="22" t="s">
        <v>493</v>
      </c>
      <c r="K5" s="31" t="s">
        <v>494</v>
      </c>
      <c r="L5" s="31" t="s">
        <v>495</v>
      </c>
    </row>
    <row r="6" ht="67.5" spans="1:12">
      <c r="A6" s="31"/>
      <c r="B6" s="31"/>
      <c r="C6" s="23"/>
      <c r="D6" s="31"/>
      <c r="E6" s="31"/>
      <c r="F6" s="31" t="s">
        <v>496</v>
      </c>
      <c r="G6" s="31" t="s">
        <v>497</v>
      </c>
      <c r="H6" s="22" t="s">
        <v>491</v>
      </c>
      <c r="I6" s="31" t="s">
        <v>492</v>
      </c>
      <c r="J6" s="22" t="s">
        <v>498</v>
      </c>
      <c r="K6" s="31" t="s">
        <v>499</v>
      </c>
      <c r="L6" s="31" t="s">
        <v>495</v>
      </c>
    </row>
    <row r="7" ht="78.75" spans="1:12">
      <c r="A7" s="31"/>
      <c r="B7" s="31"/>
      <c r="C7" s="23"/>
      <c r="D7" s="31"/>
      <c r="E7" s="31" t="s">
        <v>500</v>
      </c>
      <c r="F7" s="31" t="s">
        <v>501</v>
      </c>
      <c r="G7" s="31" t="s">
        <v>502</v>
      </c>
      <c r="H7" s="22" t="s">
        <v>491</v>
      </c>
      <c r="I7" s="31" t="s">
        <v>503</v>
      </c>
      <c r="J7" s="22" t="s">
        <v>498</v>
      </c>
      <c r="K7" s="31" t="s">
        <v>494</v>
      </c>
      <c r="L7" s="31" t="s">
        <v>495</v>
      </c>
    </row>
    <row r="8" ht="22.5" spans="1:12">
      <c r="A8" s="31"/>
      <c r="B8" s="31"/>
      <c r="C8" s="23"/>
      <c r="D8" s="31"/>
      <c r="E8" s="31"/>
      <c r="F8" s="31" t="s">
        <v>504</v>
      </c>
      <c r="G8" s="31" t="s">
        <v>505</v>
      </c>
      <c r="H8" s="22" t="s">
        <v>506</v>
      </c>
      <c r="I8" s="31" t="s">
        <v>503</v>
      </c>
      <c r="J8" s="22" t="s">
        <v>498</v>
      </c>
      <c r="K8" s="31" t="s">
        <v>494</v>
      </c>
      <c r="L8" s="31" t="s">
        <v>507</v>
      </c>
    </row>
    <row r="9" ht="22.5" spans="1:12">
      <c r="A9" s="31"/>
      <c r="B9" s="31" t="s">
        <v>508</v>
      </c>
      <c r="C9" s="23">
        <v>45.83</v>
      </c>
      <c r="D9" s="31" t="s">
        <v>509</v>
      </c>
      <c r="E9" s="31" t="s">
        <v>488</v>
      </c>
      <c r="F9" s="31" t="s">
        <v>489</v>
      </c>
      <c r="G9" s="31" t="s">
        <v>510</v>
      </c>
      <c r="H9" s="22" t="s">
        <v>511</v>
      </c>
      <c r="I9" s="31" t="s">
        <v>512</v>
      </c>
      <c r="J9" s="22" t="s">
        <v>513</v>
      </c>
      <c r="K9" s="31" t="s">
        <v>492</v>
      </c>
      <c r="L9" s="31" t="s">
        <v>507</v>
      </c>
    </row>
    <row r="10" ht="33.75" spans="1:12">
      <c r="A10" s="31"/>
      <c r="B10" s="31"/>
      <c r="C10" s="23"/>
      <c r="D10" s="31"/>
      <c r="E10" s="31"/>
      <c r="F10" s="31"/>
      <c r="G10" s="31" t="s">
        <v>514</v>
      </c>
      <c r="H10" s="22" t="s">
        <v>511</v>
      </c>
      <c r="I10" s="31" t="s">
        <v>492</v>
      </c>
      <c r="J10" s="22" t="s">
        <v>513</v>
      </c>
      <c r="K10" s="31" t="s">
        <v>492</v>
      </c>
      <c r="L10" s="31" t="s">
        <v>507</v>
      </c>
    </row>
    <row r="11" spans="1:12">
      <c r="A11" s="31"/>
      <c r="B11" s="31"/>
      <c r="C11" s="23"/>
      <c r="D11" s="31"/>
      <c r="E11" s="31"/>
      <c r="F11" s="31" t="s">
        <v>496</v>
      </c>
      <c r="G11" s="31" t="s">
        <v>515</v>
      </c>
      <c r="H11" s="22" t="s">
        <v>491</v>
      </c>
      <c r="I11" s="31" t="s">
        <v>492</v>
      </c>
      <c r="J11" s="22" t="s">
        <v>498</v>
      </c>
      <c r="K11" s="31" t="s">
        <v>492</v>
      </c>
      <c r="L11" s="31" t="s">
        <v>495</v>
      </c>
    </row>
    <row r="12" ht="22.5" spans="1:12">
      <c r="A12" s="31"/>
      <c r="B12" s="31"/>
      <c r="C12" s="23"/>
      <c r="D12" s="31"/>
      <c r="E12" s="31"/>
      <c r="F12" s="31"/>
      <c r="G12" s="31" t="s">
        <v>516</v>
      </c>
      <c r="H12" s="22" t="s">
        <v>511</v>
      </c>
      <c r="I12" s="31" t="s">
        <v>517</v>
      </c>
      <c r="J12" s="22" t="s">
        <v>498</v>
      </c>
      <c r="K12" s="31" t="s">
        <v>492</v>
      </c>
      <c r="L12" s="31" t="s">
        <v>507</v>
      </c>
    </row>
    <row r="13" ht="22.5" spans="1:12">
      <c r="A13" s="31"/>
      <c r="B13" s="31"/>
      <c r="C13" s="23"/>
      <c r="D13" s="31"/>
      <c r="E13" s="31"/>
      <c r="F13" s="31" t="s">
        <v>518</v>
      </c>
      <c r="G13" s="31" t="s">
        <v>519</v>
      </c>
      <c r="H13" s="22" t="s">
        <v>491</v>
      </c>
      <c r="I13" s="31" t="s">
        <v>499</v>
      </c>
      <c r="J13" s="22" t="s">
        <v>520</v>
      </c>
      <c r="K13" s="31" t="s">
        <v>521</v>
      </c>
      <c r="L13" s="31" t="s">
        <v>495</v>
      </c>
    </row>
    <row r="14" ht="22.5" spans="1:12">
      <c r="A14" s="31"/>
      <c r="B14" s="31"/>
      <c r="C14" s="23"/>
      <c r="D14" s="31"/>
      <c r="E14" s="31"/>
      <c r="F14" s="31"/>
      <c r="G14" s="31" t="s">
        <v>522</v>
      </c>
      <c r="H14" s="22" t="s">
        <v>491</v>
      </c>
      <c r="I14" s="31" t="s">
        <v>499</v>
      </c>
      <c r="J14" s="22" t="s">
        <v>523</v>
      </c>
      <c r="K14" s="31" t="s">
        <v>494</v>
      </c>
      <c r="L14" s="31" t="s">
        <v>495</v>
      </c>
    </row>
    <row r="15" ht="22.5" spans="1:12">
      <c r="A15" s="31"/>
      <c r="B15" s="31"/>
      <c r="C15" s="23"/>
      <c r="D15" s="31"/>
      <c r="E15" s="31" t="s">
        <v>500</v>
      </c>
      <c r="F15" s="31" t="s">
        <v>504</v>
      </c>
      <c r="G15" s="31" t="s">
        <v>524</v>
      </c>
      <c r="H15" s="22" t="s">
        <v>511</v>
      </c>
      <c r="I15" s="31" t="s">
        <v>499</v>
      </c>
      <c r="J15" s="22" t="s">
        <v>525</v>
      </c>
      <c r="K15" s="31" t="s">
        <v>521</v>
      </c>
      <c r="L15" s="31" t="s">
        <v>507</v>
      </c>
    </row>
    <row r="16" ht="22.5" spans="1:12">
      <c r="A16" s="31"/>
      <c r="B16" s="31"/>
      <c r="C16" s="23"/>
      <c r="D16" s="31"/>
      <c r="E16" s="31"/>
      <c r="F16" s="31" t="s">
        <v>526</v>
      </c>
      <c r="G16" s="31" t="s">
        <v>527</v>
      </c>
      <c r="H16" s="22" t="s">
        <v>511</v>
      </c>
      <c r="I16" s="31" t="s">
        <v>521</v>
      </c>
      <c r="J16" s="22" t="s">
        <v>528</v>
      </c>
      <c r="K16" s="31" t="s">
        <v>494</v>
      </c>
      <c r="L16" s="31" t="s">
        <v>507</v>
      </c>
    </row>
    <row r="17" ht="22.5" spans="1:12">
      <c r="A17" s="31"/>
      <c r="B17" s="31"/>
      <c r="C17" s="23"/>
      <c r="D17" s="31"/>
      <c r="E17" s="31" t="s">
        <v>529</v>
      </c>
      <c r="F17" s="31" t="s">
        <v>530</v>
      </c>
      <c r="G17" s="31" t="s">
        <v>531</v>
      </c>
      <c r="H17" s="22" t="s">
        <v>511</v>
      </c>
      <c r="I17" s="31" t="s">
        <v>517</v>
      </c>
      <c r="J17" s="22" t="s">
        <v>498</v>
      </c>
      <c r="K17" s="31" t="s">
        <v>521</v>
      </c>
      <c r="L17" s="31" t="s">
        <v>507</v>
      </c>
    </row>
    <row r="18" ht="22.5" spans="1:12">
      <c r="A18" s="31"/>
      <c r="B18" s="31" t="s">
        <v>532</v>
      </c>
      <c r="C18" s="23">
        <v>5</v>
      </c>
      <c r="D18" s="31" t="s">
        <v>533</v>
      </c>
      <c r="E18" s="31" t="s">
        <v>488</v>
      </c>
      <c r="F18" s="31" t="s">
        <v>489</v>
      </c>
      <c r="G18" s="31" t="s">
        <v>534</v>
      </c>
      <c r="H18" s="22" t="s">
        <v>506</v>
      </c>
      <c r="I18" s="31" t="s">
        <v>503</v>
      </c>
      <c r="J18" s="22" t="s">
        <v>498</v>
      </c>
      <c r="K18" s="31" t="s">
        <v>535</v>
      </c>
      <c r="L18" s="31" t="s">
        <v>507</v>
      </c>
    </row>
    <row r="19" ht="22.5" spans="1:12">
      <c r="A19" s="31"/>
      <c r="B19" s="31"/>
      <c r="C19" s="23"/>
      <c r="D19" s="31"/>
      <c r="E19" s="31" t="s">
        <v>500</v>
      </c>
      <c r="F19" s="31" t="s">
        <v>504</v>
      </c>
      <c r="G19" s="31" t="s">
        <v>536</v>
      </c>
      <c r="H19" s="22" t="s">
        <v>506</v>
      </c>
      <c r="I19" s="31" t="s">
        <v>503</v>
      </c>
      <c r="J19" s="22" t="s">
        <v>498</v>
      </c>
      <c r="K19" s="31" t="s">
        <v>499</v>
      </c>
      <c r="L19" s="31" t="s">
        <v>507</v>
      </c>
    </row>
    <row r="20" ht="22.5" spans="1:12">
      <c r="A20" s="31"/>
      <c r="B20" s="31" t="s">
        <v>537</v>
      </c>
      <c r="C20" s="23">
        <v>70</v>
      </c>
      <c r="D20" s="31" t="s">
        <v>538</v>
      </c>
      <c r="E20" s="31" t="s">
        <v>488</v>
      </c>
      <c r="F20" s="31" t="s">
        <v>489</v>
      </c>
      <c r="G20" s="31" t="s">
        <v>539</v>
      </c>
      <c r="H20" s="22" t="s">
        <v>506</v>
      </c>
      <c r="I20" s="31" t="s">
        <v>540</v>
      </c>
      <c r="J20" s="22" t="s">
        <v>541</v>
      </c>
      <c r="K20" s="31" t="s">
        <v>521</v>
      </c>
      <c r="L20" s="31" t="s">
        <v>507</v>
      </c>
    </row>
    <row r="21" ht="22.5" spans="1:12">
      <c r="A21" s="31"/>
      <c r="B21" s="31"/>
      <c r="C21" s="23"/>
      <c r="D21" s="31"/>
      <c r="E21" s="31"/>
      <c r="F21" s="31" t="s">
        <v>496</v>
      </c>
      <c r="G21" s="31" t="s">
        <v>542</v>
      </c>
      <c r="H21" s="22" t="s">
        <v>506</v>
      </c>
      <c r="I21" s="31" t="s">
        <v>540</v>
      </c>
      <c r="J21" s="22" t="s">
        <v>541</v>
      </c>
      <c r="K21" s="31" t="s">
        <v>494</v>
      </c>
      <c r="L21" s="31"/>
    </row>
    <row r="22" ht="22.5" spans="1:12">
      <c r="A22" s="31"/>
      <c r="B22" s="31"/>
      <c r="C22" s="23"/>
      <c r="D22" s="31"/>
      <c r="E22" s="31"/>
      <c r="F22" s="31" t="s">
        <v>518</v>
      </c>
      <c r="G22" s="31" t="s">
        <v>543</v>
      </c>
      <c r="H22" s="22" t="s">
        <v>491</v>
      </c>
      <c r="I22" s="31" t="s">
        <v>544</v>
      </c>
      <c r="J22" s="22" t="s">
        <v>528</v>
      </c>
      <c r="K22" s="31" t="s">
        <v>521</v>
      </c>
      <c r="L22" s="31"/>
    </row>
    <row r="23" ht="22.5" spans="1:12">
      <c r="A23" s="31"/>
      <c r="B23" s="31"/>
      <c r="C23" s="23"/>
      <c r="D23" s="31"/>
      <c r="E23" s="31" t="s">
        <v>500</v>
      </c>
      <c r="F23" s="31" t="s">
        <v>504</v>
      </c>
      <c r="G23" s="31" t="s">
        <v>545</v>
      </c>
      <c r="H23" s="22" t="s">
        <v>511</v>
      </c>
      <c r="I23" s="31" t="s">
        <v>546</v>
      </c>
      <c r="J23" s="22" t="s">
        <v>498</v>
      </c>
      <c r="K23" s="31" t="s">
        <v>494</v>
      </c>
      <c r="L23" s="31"/>
    </row>
    <row r="24" ht="22.5" spans="1:12">
      <c r="A24" s="31"/>
      <c r="B24" s="31"/>
      <c r="C24" s="23"/>
      <c r="D24" s="31"/>
      <c r="E24" s="31" t="s">
        <v>529</v>
      </c>
      <c r="F24" s="31" t="s">
        <v>530</v>
      </c>
      <c r="G24" s="31" t="s">
        <v>547</v>
      </c>
      <c r="H24" s="22" t="s">
        <v>511</v>
      </c>
      <c r="I24" s="31" t="s">
        <v>517</v>
      </c>
      <c r="J24" s="22" t="s">
        <v>498</v>
      </c>
      <c r="K24" s="31" t="s">
        <v>521</v>
      </c>
      <c r="L24" s="31"/>
    </row>
    <row r="25" ht="22.5" spans="1:12">
      <c r="A25" s="31"/>
      <c r="B25" s="31"/>
      <c r="C25" s="23"/>
      <c r="D25" s="31"/>
      <c r="E25" s="31" t="s">
        <v>548</v>
      </c>
      <c r="F25" s="31" t="s">
        <v>549</v>
      </c>
      <c r="G25" s="31" t="s">
        <v>550</v>
      </c>
      <c r="H25" s="22" t="s">
        <v>491</v>
      </c>
      <c r="I25" s="31" t="s">
        <v>551</v>
      </c>
      <c r="J25" s="22" t="s">
        <v>552</v>
      </c>
      <c r="K25" s="31" t="s">
        <v>494</v>
      </c>
      <c r="L25" s="31"/>
    </row>
    <row r="26" ht="22.5" spans="1:12">
      <c r="A26" s="31"/>
      <c r="B26" s="31" t="s">
        <v>553</v>
      </c>
      <c r="C26" s="23">
        <v>16</v>
      </c>
      <c r="D26" s="31" t="s">
        <v>533</v>
      </c>
      <c r="E26" s="31" t="s">
        <v>488</v>
      </c>
      <c r="F26" s="31" t="s">
        <v>489</v>
      </c>
      <c r="G26" s="31" t="s">
        <v>534</v>
      </c>
      <c r="H26" s="22" t="s">
        <v>506</v>
      </c>
      <c r="I26" s="31" t="s">
        <v>503</v>
      </c>
      <c r="J26" s="22" t="s">
        <v>498</v>
      </c>
      <c r="K26" s="31" t="s">
        <v>535</v>
      </c>
      <c r="L26" s="31" t="s">
        <v>507</v>
      </c>
    </row>
    <row r="27" ht="22.5" spans="1:12">
      <c r="A27" s="31"/>
      <c r="B27" s="31"/>
      <c r="C27" s="23"/>
      <c r="D27" s="31"/>
      <c r="E27" s="31" t="s">
        <v>500</v>
      </c>
      <c r="F27" s="31" t="s">
        <v>504</v>
      </c>
      <c r="G27" s="31" t="s">
        <v>536</v>
      </c>
      <c r="H27" s="22" t="s">
        <v>506</v>
      </c>
      <c r="I27" s="31" t="s">
        <v>503</v>
      </c>
      <c r="J27" s="22" t="s">
        <v>498</v>
      </c>
      <c r="K27" s="31" t="s">
        <v>499</v>
      </c>
      <c r="L27" s="31" t="s">
        <v>507</v>
      </c>
    </row>
    <row r="28" ht="22.5" spans="1:12">
      <c r="A28" s="31"/>
      <c r="B28" s="31" t="s">
        <v>554</v>
      </c>
      <c r="C28" s="23">
        <v>192</v>
      </c>
      <c r="D28" s="31" t="s">
        <v>487</v>
      </c>
      <c r="E28" s="31" t="s">
        <v>488</v>
      </c>
      <c r="F28" s="31" t="s">
        <v>489</v>
      </c>
      <c r="G28" s="31" t="s">
        <v>490</v>
      </c>
      <c r="H28" s="22" t="s">
        <v>491</v>
      </c>
      <c r="I28" s="31" t="s">
        <v>492</v>
      </c>
      <c r="J28" s="22" t="s">
        <v>493</v>
      </c>
      <c r="K28" s="31" t="s">
        <v>494</v>
      </c>
      <c r="L28" s="31" t="s">
        <v>495</v>
      </c>
    </row>
    <row r="29" ht="67.5" spans="1:12">
      <c r="A29" s="31"/>
      <c r="B29" s="31"/>
      <c r="C29" s="23"/>
      <c r="D29" s="31"/>
      <c r="E29" s="31"/>
      <c r="F29" s="31" t="s">
        <v>496</v>
      </c>
      <c r="G29" s="31" t="s">
        <v>497</v>
      </c>
      <c r="H29" s="22" t="s">
        <v>491</v>
      </c>
      <c r="I29" s="31" t="s">
        <v>492</v>
      </c>
      <c r="J29" s="22" t="s">
        <v>498</v>
      </c>
      <c r="K29" s="31" t="s">
        <v>499</v>
      </c>
      <c r="L29" s="31" t="s">
        <v>495</v>
      </c>
    </row>
    <row r="30" ht="78.75" spans="1:12">
      <c r="A30" s="31"/>
      <c r="B30" s="31"/>
      <c r="C30" s="23"/>
      <c r="D30" s="31"/>
      <c r="E30" s="31" t="s">
        <v>500</v>
      </c>
      <c r="F30" s="31" t="s">
        <v>501</v>
      </c>
      <c r="G30" s="31" t="s">
        <v>502</v>
      </c>
      <c r="H30" s="22" t="s">
        <v>491</v>
      </c>
      <c r="I30" s="31" t="s">
        <v>503</v>
      </c>
      <c r="J30" s="22" t="s">
        <v>498</v>
      </c>
      <c r="K30" s="31" t="s">
        <v>494</v>
      </c>
      <c r="L30" s="31" t="s">
        <v>495</v>
      </c>
    </row>
    <row r="31" ht="22.5" spans="1:12">
      <c r="A31" s="31"/>
      <c r="B31" s="31"/>
      <c r="C31" s="23"/>
      <c r="D31" s="31"/>
      <c r="E31" s="31"/>
      <c r="F31" s="31" t="s">
        <v>504</v>
      </c>
      <c r="G31" s="31" t="s">
        <v>505</v>
      </c>
      <c r="H31" s="22" t="s">
        <v>506</v>
      </c>
      <c r="I31" s="31" t="s">
        <v>503</v>
      </c>
      <c r="J31" s="22" t="s">
        <v>498</v>
      </c>
      <c r="K31" s="31" t="s">
        <v>494</v>
      </c>
      <c r="L31" s="31" t="s">
        <v>507</v>
      </c>
    </row>
    <row r="32" ht="33.75" spans="1:12">
      <c r="A32" s="31"/>
      <c r="B32" s="31" t="s">
        <v>555</v>
      </c>
      <c r="C32" s="23">
        <v>160</v>
      </c>
      <c r="D32" s="31" t="s">
        <v>556</v>
      </c>
      <c r="E32" s="31" t="s">
        <v>488</v>
      </c>
      <c r="F32" s="31" t="s">
        <v>489</v>
      </c>
      <c r="G32" s="31" t="s">
        <v>557</v>
      </c>
      <c r="H32" s="22" t="s">
        <v>511</v>
      </c>
      <c r="I32" s="31" t="s">
        <v>558</v>
      </c>
      <c r="J32" s="22" t="s">
        <v>559</v>
      </c>
      <c r="K32" s="31" t="s">
        <v>494</v>
      </c>
      <c r="L32" s="31"/>
    </row>
    <row r="33" ht="22.5" spans="1:12">
      <c r="A33" s="31"/>
      <c r="B33" s="31"/>
      <c r="C33" s="23"/>
      <c r="D33" s="31"/>
      <c r="E33" s="31"/>
      <c r="F33" s="31" t="s">
        <v>496</v>
      </c>
      <c r="G33" s="31" t="s">
        <v>560</v>
      </c>
      <c r="H33" s="22" t="s">
        <v>511</v>
      </c>
      <c r="I33" s="31" t="s">
        <v>517</v>
      </c>
      <c r="J33" s="22" t="s">
        <v>498</v>
      </c>
      <c r="K33" s="31" t="s">
        <v>521</v>
      </c>
      <c r="L33" s="31"/>
    </row>
    <row r="34" ht="22.5" spans="1:12">
      <c r="A34" s="31"/>
      <c r="B34" s="31"/>
      <c r="C34" s="23"/>
      <c r="D34" s="31"/>
      <c r="E34" s="31"/>
      <c r="F34" s="31" t="s">
        <v>518</v>
      </c>
      <c r="G34" s="31" t="s">
        <v>561</v>
      </c>
      <c r="H34" s="22" t="s">
        <v>511</v>
      </c>
      <c r="I34" s="31" t="s">
        <v>544</v>
      </c>
      <c r="J34" s="22" t="s">
        <v>528</v>
      </c>
      <c r="K34" s="31" t="s">
        <v>494</v>
      </c>
      <c r="L34" s="31" t="s">
        <v>507</v>
      </c>
    </row>
    <row r="35" ht="22.5" spans="1:12">
      <c r="A35" s="31"/>
      <c r="B35" s="31"/>
      <c r="C35" s="23"/>
      <c r="D35" s="31"/>
      <c r="E35" s="31" t="s">
        <v>500</v>
      </c>
      <c r="F35" s="31" t="s">
        <v>501</v>
      </c>
      <c r="G35" s="31" t="s">
        <v>562</v>
      </c>
      <c r="H35" s="22" t="s">
        <v>511</v>
      </c>
      <c r="I35" s="31" t="s">
        <v>517</v>
      </c>
      <c r="J35" s="22" t="s">
        <v>498</v>
      </c>
      <c r="K35" s="31" t="s">
        <v>499</v>
      </c>
      <c r="L35" s="31"/>
    </row>
    <row r="36" ht="22.5" spans="1:12">
      <c r="A36" s="31"/>
      <c r="B36" s="31"/>
      <c r="C36" s="23"/>
      <c r="D36" s="31"/>
      <c r="E36" s="31" t="s">
        <v>529</v>
      </c>
      <c r="F36" s="31" t="s">
        <v>530</v>
      </c>
      <c r="G36" s="31" t="s">
        <v>563</v>
      </c>
      <c r="H36" s="22" t="s">
        <v>511</v>
      </c>
      <c r="I36" s="31" t="s">
        <v>564</v>
      </c>
      <c r="J36" s="22" t="s">
        <v>498</v>
      </c>
      <c r="K36" s="31" t="s">
        <v>521</v>
      </c>
      <c r="L36" s="31"/>
    </row>
    <row r="37" ht="22.5" spans="1:12">
      <c r="A37" s="31"/>
      <c r="B37" s="31" t="s">
        <v>565</v>
      </c>
      <c r="C37" s="23">
        <v>11.4</v>
      </c>
      <c r="D37" s="31" t="s">
        <v>487</v>
      </c>
      <c r="E37" s="31" t="s">
        <v>488</v>
      </c>
      <c r="F37" s="31" t="s">
        <v>489</v>
      </c>
      <c r="G37" s="31" t="s">
        <v>490</v>
      </c>
      <c r="H37" s="22" t="s">
        <v>491</v>
      </c>
      <c r="I37" s="31" t="s">
        <v>492</v>
      </c>
      <c r="J37" s="22" t="s">
        <v>493</v>
      </c>
      <c r="K37" s="31" t="s">
        <v>494</v>
      </c>
      <c r="L37" s="31" t="s">
        <v>495</v>
      </c>
    </row>
    <row r="38" ht="67.5" spans="1:12">
      <c r="A38" s="31"/>
      <c r="B38" s="31"/>
      <c r="C38" s="23"/>
      <c r="D38" s="31"/>
      <c r="E38" s="31"/>
      <c r="F38" s="31" t="s">
        <v>496</v>
      </c>
      <c r="G38" s="31" t="s">
        <v>497</v>
      </c>
      <c r="H38" s="22" t="s">
        <v>491</v>
      </c>
      <c r="I38" s="31" t="s">
        <v>492</v>
      </c>
      <c r="J38" s="22" t="s">
        <v>498</v>
      </c>
      <c r="K38" s="31" t="s">
        <v>499</v>
      </c>
      <c r="L38" s="31" t="s">
        <v>495</v>
      </c>
    </row>
    <row r="39" ht="78.75" spans="1:12">
      <c r="A39" s="31"/>
      <c r="B39" s="31"/>
      <c r="C39" s="23"/>
      <c r="D39" s="31"/>
      <c r="E39" s="31" t="s">
        <v>500</v>
      </c>
      <c r="F39" s="31" t="s">
        <v>501</v>
      </c>
      <c r="G39" s="31" t="s">
        <v>502</v>
      </c>
      <c r="H39" s="22" t="s">
        <v>491</v>
      </c>
      <c r="I39" s="31" t="s">
        <v>503</v>
      </c>
      <c r="J39" s="22" t="s">
        <v>498</v>
      </c>
      <c r="K39" s="31" t="s">
        <v>494</v>
      </c>
      <c r="L39" s="31" t="s">
        <v>495</v>
      </c>
    </row>
    <row r="40" ht="22.5" spans="1:12">
      <c r="A40" s="31"/>
      <c r="B40" s="31"/>
      <c r="C40" s="23"/>
      <c r="D40" s="31"/>
      <c r="E40" s="31"/>
      <c r="F40" s="31" t="s">
        <v>504</v>
      </c>
      <c r="G40" s="31" t="s">
        <v>505</v>
      </c>
      <c r="H40" s="22" t="s">
        <v>506</v>
      </c>
      <c r="I40" s="31" t="s">
        <v>503</v>
      </c>
      <c r="J40" s="22" t="s">
        <v>498</v>
      </c>
      <c r="K40" s="31" t="s">
        <v>494</v>
      </c>
      <c r="L40" s="31" t="s">
        <v>507</v>
      </c>
    </row>
    <row r="41" spans="1:12">
      <c r="A41" s="31"/>
      <c r="B41" s="31" t="s">
        <v>566</v>
      </c>
      <c r="C41" s="23">
        <v>1.83</v>
      </c>
      <c r="D41" s="31" t="s">
        <v>567</v>
      </c>
      <c r="E41" s="31" t="s">
        <v>488</v>
      </c>
      <c r="F41" s="31" t="s">
        <v>489</v>
      </c>
      <c r="G41" s="31" t="s">
        <v>550</v>
      </c>
      <c r="H41" s="22" t="s">
        <v>491</v>
      </c>
      <c r="I41" s="31" t="s">
        <v>568</v>
      </c>
      <c r="J41" s="22" t="s">
        <v>552</v>
      </c>
      <c r="K41" s="31" t="s">
        <v>492</v>
      </c>
      <c r="L41" s="31"/>
    </row>
    <row r="42" ht="22.5" spans="1:12">
      <c r="A42" s="31"/>
      <c r="B42" s="31"/>
      <c r="C42" s="23"/>
      <c r="D42" s="31"/>
      <c r="E42" s="31"/>
      <c r="F42" s="31" t="s">
        <v>496</v>
      </c>
      <c r="G42" s="31" t="s">
        <v>569</v>
      </c>
      <c r="H42" s="22" t="s">
        <v>511</v>
      </c>
      <c r="I42" s="31" t="s">
        <v>540</v>
      </c>
      <c r="J42" s="22" t="s">
        <v>541</v>
      </c>
      <c r="K42" s="31" t="s">
        <v>499</v>
      </c>
      <c r="L42" s="31"/>
    </row>
    <row r="43" ht="22.5" spans="1:12">
      <c r="A43" s="31"/>
      <c r="B43" s="31"/>
      <c r="C43" s="23"/>
      <c r="D43" s="31"/>
      <c r="E43" s="31"/>
      <c r="F43" s="31" t="s">
        <v>518</v>
      </c>
      <c r="G43" s="31" t="s">
        <v>570</v>
      </c>
      <c r="H43" s="22" t="s">
        <v>506</v>
      </c>
      <c r="I43" s="31" t="s">
        <v>544</v>
      </c>
      <c r="J43" s="22" t="s">
        <v>528</v>
      </c>
      <c r="K43" s="31" t="s">
        <v>492</v>
      </c>
      <c r="L43" s="31"/>
    </row>
    <row r="44" ht="22.5" spans="1:12">
      <c r="A44" s="31"/>
      <c r="B44" s="31"/>
      <c r="C44" s="23"/>
      <c r="D44" s="31"/>
      <c r="E44" s="31" t="s">
        <v>500</v>
      </c>
      <c r="F44" s="31" t="s">
        <v>526</v>
      </c>
      <c r="G44" s="31" t="s">
        <v>571</v>
      </c>
      <c r="H44" s="22" t="s">
        <v>511</v>
      </c>
      <c r="I44" s="31" t="s">
        <v>517</v>
      </c>
      <c r="J44" s="22" t="s">
        <v>498</v>
      </c>
      <c r="K44" s="31" t="s">
        <v>494</v>
      </c>
      <c r="L44" s="31"/>
    </row>
    <row r="45" ht="22.5" spans="1:12">
      <c r="A45" s="31"/>
      <c r="B45" s="31"/>
      <c r="C45" s="23"/>
      <c r="D45" s="31"/>
      <c r="E45" s="31" t="s">
        <v>529</v>
      </c>
      <c r="F45" s="31" t="s">
        <v>530</v>
      </c>
      <c r="G45" s="31" t="s">
        <v>572</v>
      </c>
      <c r="H45" s="22" t="s">
        <v>511</v>
      </c>
      <c r="I45" s="31" t="s">
        <v>517</v>
      </c>
      <c r="J45" s="22" t="s">
        <v>498</v>
      </c>
      <c r="K45" s="31" t="s">
        <v>521</v>
      </c>
      <c r="L45" s="31"/>
    </row>
    <row r="46" ht="22.5" spans="1:12">
      <c r="A46" s="31"/>
      <c r="B46" s="31"/>
      <c r="C46" s="23"/>
      <c r="D46" s="31"/>
      <c r="E46" s="31" t="s">
        <v>548</v>
      </c>
      <c r="F46" s="31" t="s">
        <v>549</v>
      </c>
      <c r="G46" s="31" t="s">
        <v>550</v>
      </c>
      <c r="H46" s="22" t="s">
        <v>491</v>
      </c>
      <c r="I46" s="31" t="s">
        <v>568</v>
      </c>
      <c r="J46" s="22" t="s">
        <v>552</v>
      </c>
      <c r="K46" s="31" t="s">
        <v>494</v>
      </c>
      <c r="L46" s="31"/>
    </row>
    <row r="47" ht="22.5" spans="1:12">
      <c r="A47" s="31"/>
      <c r="B47" s="31" t="s">
        <v>573</v>
      </c>
      <c r="C47" s="23">
        <v>2.112</v>
      </c>
      <c r="D47" s="31" t="s">
        <v>487</v>
      </c>
      <c r="E47" s="31" t="s">
        <v>488</v>
      </c>
      <c r="F47" s="31" t="s">
        <v>489</v>
      </c>
      <c r="G47" s="31" t="s">
        <v>490</v>
      </c>
      <c r="H47" s="22" t="s">
        <v>491</v>
      </c>
      <c r="I47" s="31" t="s">
        <v>492</v>
      </c>
      <c r="J47" s="22" t="s">
        <v>493</v>
      </c>
      <c r="K47" s="31" t="s">
        <v>494</v>
      </c>
      <c r="L47" s="31" t="s">
        <v>495</v>
      </c>
    </row>
    <row r="48" ht="67.5" spans="1:12">
      <c r="A48" s="31"/>
      <c r="B48" s="31"/>
      <c r="C48" s="23"/>
      <c r="D48" s="31"/>
      <c r="E48" s="31"/>
      <c r="F48" s="31" t="s">
        <v>496</v>
      </c>
      <c r="G48" s="31" t="s">
        <v>497</v>
      </c>
      <c r="H48" s="22" t="s">
        <v>491</v>
      </c>
      <c r="I48" s="31" t="s">
        <v>492</v>
      </c>
      <c r="J48" s="22" t="s">
        <v>498</v>
      </c>
      <c r="K48" s="31" t="s">
        <v>499</v>
      </c>
      <c r="L48" s="31" t="s">
        <v>495</v>
      </c>
    </row>
    <row r="49" ht="78.75" spans="1:12">
      <c r="A49" s="31"/>
      <c r="B49" s="31"/>
      <c r="C49" s="23"/>
      <c r="D49" s="31"/>
      <c r="E49" s="31" t="s">
        <v>500</v>
      </c>
      <c r="F49" s="31" t="s">
        <v>501</v>
      </c>
      <c r="G49" s="31" t="s">
        <v>502</v>
      </c>
      <c r="H49" s="22" t="s">
        <v>491</v>
      </c>
      <c r="I49" s="31" t="s">
        <v>503</v>
      </c>
      <c r="J49" s="22" t="s">
        <v>498</v>
      </c>
      <c r="K49" s="31" t="s">
        <v>494</v>
      </c>
      <c r="L49" s="31" t="s">
        <v>495</v>
      </c>
    </row>
    <row r="50" ht="22.5" spans="1:12">
      <c r="A50" s="31"/>
      <c r="B50" s="31"/>
      <c r="C50" s="23"/>
      <c r="D50" s="31"/>
      <c r="E50" s="31"/>
      <c r="F50" s="31" t="s">
        <v>504</v>
      </c>
      <c r="G50" s="31" t="s">
        <v>505</v>
      </c>
      <c r="H50" s="22" t="s">
        <v>506</v>
      </c>
      <c r="I50" s="31" t="s">
        <v>503</v>
      </c>
      <c r="J50" s="22" t="s">
        <v>498</v>
      </c>
      <c r="K50" s="31" t="s">
        <v>494</v>
      </c>
      <c r="L50" s="31" t="s">
        <v>507</v>
      </c>
    </row>
    <row r="51" ht="22.5" spans="1:12">
      <c r="A51" s="31"/>
      <c r="B51" s="31" t="s">
        <v>574</v>
      </c>
      <c r="C51" s="23">
        <v>212.94</v>
      </c>
      <c r="D51" s="31" t="s">
        <v>533</v>
      </c>
      <c r="E51" s="31" t="s">
        <v>488</v>
      </c>
      <c r="F51" s="31" t="s">
        <v>489</v>
      </c>
      <c r="G51" s="31" t="s">
        <v>534</v>
      </c>
      <c r="H51" s="22" t="s">
        <v>506</v>
      </c>
      <c r="I51" s="31" t="s">
        <v>503</v>
      </c>
      <c r="J51" s="22" t="s">
        <v>498</v>
      </c>
      <c r="K51" s="31" t="s">
        <v>535</v>
      </c>
      <c r="L51" s="31" t="s">
        <v>507</v>
      </c>
    </row>
    <row r="52" ht="22.5" spans="1:12">
      <c r="A52" s="31"/>
      <c r="B52" s="31"/>
      <c r="C52" s="23"/>
      <c r="D52" s="31"/>
      <c r="E52" s="31" t="s">
        <v>500</v>
      </c>
      <c r="F52" s="31" t="s">
        <v>504</v>
      </c>
      <c r="G52" s="31" t="s">
        <v>536</v>
      </c>
      <c r="H52" s="22" t="s">
        <v>506</v>
      </c>
      <c r="I52" s="31" t="s">
        <v>503</v>
      </c>
      <c r="J52" s="22" t="s">
        <v>498</v>
      </c>
      <c r="K52" s="31" t="s">
        <v>499</v>
      </c>
      <c r="L52" s="31" t="s">
        <v>507</v>
      </c>
    </row>
    <row r="53" ht="22.5" spans="1:12">
      <c r="A53" s="31"/>
      <c r="B53" s="31" t="s">
        <v>575</v>
      </c>
      <c r="C53" s="23">
        <v>2.262</v>
      </c>
      <c r="D53" s="31" t="s">
        <v>533</v>
      </c>
      <c r="E53" s="31" t="s">
        <v>488</v>
      </c>
      <c r="F53" s="31" t="s">
        <v>489</v>
      </c>
      <c r="G53" s="31" t="s">
        <v>534</v>
      </c>
      <c r="H53" s="22" t="s">
        <v>506</v>
      </c>
      <c r="I53" s="31" t="s">
        <v>503</v>
      </c>
      <c r="J53" s="22" t="s">
        <v>498</v>
      </c>
      <c r="K53" s="31" t="s">
        <v>535</v>
      </c>
      <c r="L53" s="31" t="s">
        <v>507</v>
      </c>
    </row>
    <row r="54" ht="22.5" spans="1:12">
      <c r="A54" s="31"/>
      <c r="B54" s="31"/>
      <c r="C54" s="23"/>
      <c r="D54" s="31"/>
      <c r="E54" s="31" t="s">
        <v>500</v>
      </c>
      <c r="F54" s="31" t="s">
        <v>504</v>
      </c>
      <c r="G54" s="31" t="s">
        <v>536</v>
      </c>
      <c r="H54" s="22" t="s">
        <v>506</v>
      </c>
      <c r="I54" s="31" t="s">
        <v>503</v>
      </c>
      <c r="J54" s="22" t="s">
        <v>498</v>
      </c>
      <c r="K54" s="31" t="s">
        <v>499</v>
      </c>
      <c r="L54" s="31" t="s">
        <v>507</v>
      </c>
    </row>
    <row r="55" ht="78.75" spans="1:12">
      <c r="A55" s="31"/>
      <c r="B55" s="31" t="s">
        <v>576</v>
      </c>
      <c r="C55" s="23">
        <v>160</v>
      </c>
      <c r="D55" s="31" t="s">
        <v>577</v>
      </c>
      <c r="E55" s="31" t="s">
        <v>488</v>
      </c>
      <c r="F55" s="31" t="s">
        <v>489</v>
      </c>
      <c r="G55" s="31" t="s">
        <v>578</v>
      </c>
      <c r="H55" s="22" t="s">
        <v>511</v>
      </c>
      <c r="I55" s="31" t="s">
        <v>494</v>
      </c>
      <c r="J55" s="22" t="s">
        <v>579</v>
      </c>
      <c r="K55" s="31" t="s">
        <v>521</v>
      </c>
      <c r="L55" s="31" t="s">
        <v>507</v>
      </c>
    </row>
    <row r="56" ht="22.5" spans="1:12">
      <c r="A56" s="31"/>
      <c r="B56" s="31"/>
      <c r="C56" s="23"/>
      <c r="D56" s="31"/>
      <c r="E56" s="31"/>
      <c r="F56" s="31" t="s">
        <v>496</v>
      </c>
      <c r="G56" s="31" t="s">
        <v>580</v>
      </c>
      <c r="H56" s="22" t="s">
        <v>511</v>
      </c>
      <c r="I56" s="31" t="s">
        <v>517</v>
      </c>
      <c r="J56" s="22" t="s">
        <v>498</v>
      </c>
      <c r="K56" s="31" t="s">
        <v>494</v>
      </c>
      <c r="L56" s="31" t="s">
        <v>507</v>
      </c>
    </row>
    <row r="57" ht="22.5" spans="1:12">
      <c r="A57" s="31"/>
      <c r="B57" s="31"/>
      <c r="C57" s="23"/>
      <c r="D57" s="31"/>
      <c r="E57" s="31"/>
      <c r="F57" s="31" t="s">
        <v>518</v>
      </c>
      <c r="G57" s="31" t="s">
        <v>543</v>
      </c>
      <c r="H57" s="22" t="s">
        <v>491</v>
      </c>
      <c r="I57" s="31" t="s">
        <v>544</v>
      </c>
      <c r="J57" s="22" t="s">
        <v>528</v>
      </c>
      <c r="K57" s="31" t="s">
        <v>521</v>
      </c>
      <c r="L57" s="31"/>
    </row>
    <row r="58" ht="22.5" spans="1:12">
      <c r="A58" s="31"/>
      <c r="B58" s="31"/>
      <c r="C58" s="23"/>
      <c r="D58" s="31"/>
      <c r="E58" s="31" t="s">
        <v>500</v>
      </c>
      <c r="F58" s="31" t="s">
        <v>504</v>
      </c>
      <c r="G58" s="31" t="s">
        <v>581</v>
      </c>
      <c r="H58" s="22" t="s">
        <v>511</v>
      </c>
      <c r="I58" s="31" t="s">
        <v>517</v>
      </c>
      <c r="J58" s="22" t="s">
        <v>498</v>
      </c>
      <c r="K58" s="31" t="s">
        <v>494</v>
      </c>
      <c r="L58" s="31" t="s">
        <v>507</v>
      </c>
    </row>
    <row r="59" ht="22.5" spans="1:12">
      <c r="A59" s="31"/>
      <c r="B59" s="31"/>
      <c r="C59" s="23"/>
      <c r="D59" s="31"/>
      <c r="E59" s="31" t="s">
        <v>529</v>
      </c>
      <c r="F59" s="31" t="s">
        <v>530</v>
      </c>
      <c r="G59" s="31" t="s">
        <v>582</v>
      </c>
      <c r="H59" s="22" t="s">
        <v>511</v>
      </c>
      <c r="I59" s="31" t="s">
        <v>517</v>
      </c>
      <c r="J59" s="22" t="s">
        <v>498</v>
      </c>
      <c r="K59" s="31" t="s">
        <v>521</v>
      </c>
      <c r="L59" s="31" t="s">
        <v>507</v>
      </c>
    </row>
    <row r="60" ht="22.5" spans="1:12">
      <c r="A60" s="31"/>
      <c r="B60" s="31"/>
      <c r="C60" s="23"/>
      <c r="D60" s="31"/>
      <c r="E60" s="31" t="s">
        <v>548</v>
      </c>
      <c r="F60" s="31" t="s">
        <v>549</v>
      </c>
      <c r="G60" s="31" t="s">
        <v>583</v>
      </c>
      <c r="H60" s="22" t="s">
        <v>491</v>
      </c>
      <c r="I60" s="31" t="s">
        <v>584</v>
      </c>
      <c r="J60" s="22" t="s">
        <v>552</v>
      </c>
      <c r="K60" s="31" t="s">
        <v>494</v>
      </c>
      <c r="L60" s="31"/>
    </row>
    <row r="61" ht="22.5" spans="1:12">
      <c r="A61" s="31"/>
      <c r="B61" s="31" t="s">
        <v>585</v>
      </c>
      <c r="C61" s="23">
        <v>298.149721</v>
      </c>
      <c r="D61" s="31" t="s">
        <v>533</v>
      </c>
      <c r="E61" s="31" t="s">
        <v>488</v>
      </c>
      <c r="F61" s="31" t="s">
        <v>489</v>
      </c>
      <c r="G61" s="31" t="s">
        <v>534</v>
      </c>
      <c r="H61" s="22" t="s">
        <v>506</v>
      </c>
      <c r="I61" s="31" t="s">
        <v>503</v>
      </c>
      <c r="J61" s="22" t="s">
        <v>498</v>
      </c>
      <c r="K61" s="31" t="s">
        <v>535</v>
      </c>
      <c r="L61" s="31" t="s">
        <v>507</v>
      </c>
    </row>
    <row r="62" ht="22.5" spans="1:12">
      <c r="A62" s="31"/>
      <c r="B62" s="31"/>
      <c r="C62" s="23"/>
      <c r="D62" s="31"/>
      <c r="E62" s="31" t="s">
        <v>500</v>
      </c>
      <c r="F62" s="31" t="s">
        <v>504</v>
      </c>
      <c r="G62" s="31" t="s">
        <v>536</v>
      </c>
      <c r="H62" s="22" t="s">
        <v>506</v>
      </c>
      <c r="I62" s="31" t="s">
        <v>503</v>
      </c>
      <c r="J62" s="22" t="s">
        <v>498</v>
      </c>
      <c r="K62" s="31" t="s">
        <v>499</v>
      </c>
      <c r="L62" s="31" t="s">
        <v>507</v>
      </c>
    </row>
    <row r="63" ht="22.5" spans="1:12">
      <c r="A63" s="31"/>
      <c r="B63" s="31" t="s">
        <v>586</v>
      </c>
      <c r="C63" s="23">
        <v>490.8148</v>
      </c>
      <c r="D63" s="31" t="s">
        <v>533</v>
      </c>
      <c r="E63" s="31" t="s">
        <v>488</v>
      </c>
      <c r="F63" s="31" t="s">
        <v>489</v>
      </c>
      <c r="G63" s="31" t="s">
        <v>534</v>
      </c>
      <c r="H63" s="22" t="s">
        <v>506</v>
      </c>
      <c r="I63" s="31" t="s">
        <v>503</v>
      </c>
      <c r="J63" s="22" t="s">
        <v>498</v>
      </c>
      <c r="K63" s="31" t="s">
        <v>535</v>
      </c>
      <c r="L63" s="31" t="s">
        <v>507</v>
      </c>
    </row>
    <row r="64" ht="22.5" spans="1:12">
      <c r="A64" s="31"/>
      <c r="B64" s="31"/>
      <c r="C64" s="23"/>
      <c r="D64" s="31"/>
      <c r="E64" s="31" t="s">
        <v>500</v>
      </c>
      <c r="F64" s="31" t="s">
        <v>504</v>
      </c>
      <c r="G64" s="31" t="s">
        <v>536</v>
      </c>
      <c r="H64" s="22" t="s">
        <v>506</v>
      </c>
      <c r="I64" s="31" t="s">
        <v>503</v>
      </c>
      <c r="J64" s="22" t="s">
        <v>498</v>
      </c>
      <c r="K64" s="31" t="s">
        <v>499</v>
      </c>
      <c r="L64" s="31" t="s">
        <v>507</v>
      </c>
    </row>
    <row r="65" ht="22.5" spans="1:12">
      <c r="A65" s="31"/>
      <c r="B65" s="31" t="s">
        <v>587</v>
      </c>
      <c r="C65" s="23">
        <v>27</v>
      </c>
      <c r="D65" s="31" t="s">
        <v>588</v>
      </c>
      <c r="E65" s="31" t="s">
        <v>488</v>
      </c>
      <c r="F65" s="31" t="s">
        <v>489</v>
      </c>
      <c r="G65" s="31" t="s">
        <v>589</v>
      </c>
      <c r="H65" s="22" t="s">
        <v>506</v>
      </c>
      <c r="I65" s="31" t="s">
        <v>540</v>
      </c>
      <c r="J65" s="22" t="s">
        <v>541</v>
      </c>
      <c r="K65" s="31" t="s">
        <v>494</v>
      </c>
      <c r="L65" s="31"/>
    </row>
    <row r="66" ht="22.5" spans="1:12">
      <c r="A66" s="31"/>
      <c r="B66" s="31"/>
      <c r="C66" s="23"/>
      <c r="D66" s="31"/>
      <c r="E66" s="31"/>
      <c r="F66" s="31" t="s">
        <v>496</v>
      </c>
      <c r="G66" s="31" t="s">
        <v>590</v>
      </c>
      <c r="H66" s="22" t="s">
        <v>511</v>
      </c>
      <c r="I66" s="31" t="s">
        <v>546</v>
      </c>
      <c r="J66" s="22" t="s">
        <v>498</v>
      </c>
      <c r="K66" s="31" t="s">
        <v>494</v>
      </c>
      <c r="L66" s="31"/>
    </row>
    <row r="67" ht="22.5" spans="1:12">
      <c r="A67" s="31"/>
      <c r="B67" s="31"/>
      <c r="C67" s="23"/>
      <c r="D67" s="31"/>
      <c r="E67" s="31"/>
      <c r="F67" s="31" t="s">
        <v>518</v>
      </c>
      <c r="G67" s="31" t="s">
        <v>591</v>
      </c>
      <c r="H67" s="22" t="s">
        <v>592</v>
      </c>
      <c r="I67" s="31" t="s">
        <v>544</v>
      </c>
      <c r="J67" s="22" t="s">
        <v>528</v>
      </c>
      <c r="K67" s="31" t="s">
        <v>521</v>
      </c>
      <c r="L67" s="31"/>
    </row>
    <row r="68" ht="22.5" spans="1:12">
      <c r="A68" s="31"/>
      <c r="B68" s="31"/>
      <c r="C68" s="23"/>
      <c r="D68" s="31"/>
      <c r="E68" s="31" t="s">
        <v>500</v>
      </c>
      <c r="F68" s="31" t="s">
        <v>504</v>
      </c>
      <c r="G68" s="31" t="s">
        <v>593</v>
      </c>
      <c r="H68" s="22" t="s">
        <v>511</v>
      </c>
      <c r="I68" s="31" t="s">
        <v>546</v>
      </c>
      <c r="J68" s="22" t="s">
        <v>498</v>
      </c>
      <c r="K68" s="31" t="s">
        <v>499</v>
      </c>
      <c r="L68" s="31"/>
    </row>
    <row r="69" ht="22.5" spans="1:12">
      <c r="A69" s="31"/>
      <c r="B69" s="31"/>
      <c r="C69" s="23"/>
      <c r="D69" s="31"/>
      <c r="E69" s="31" t="s">
        <v>529</v>
      </c>
      <c r="F69" s="31" t="s">
        <v>530</v>
      </c>
      <c r="G69" s="31" t="s">
        <v>594</v>
      </c>
      <c r="H69" s="22" t="s">
        <v>506</v>
      </c>
      <c r="I69" s="31" t="s">
        <v>503</v>
      </c>
      <c r="J69" s="22" t="s">
        <v>595</v>
      </c>
      <c r="K69" s="31" t="s">
        <v>521</v>
      </c>
      <c r="L69" s="31" t="s">
        <v>507</v>
      </c>
    </row>
    <row r="70" ht="33.75" spans="1:12">
      <c r="A70" s="31"/>
      <c r="B70" s="31" t="s">
        <v>596</v>
      </c>
      <c r="C70" s="23">
        <v>91.02</v>
      </c>
      <c r="D70" s="31" t="s">
        <v>597</v>
      </c>
      <c r="E70" s="31" t="s">
        <v>488</v>
      </c>
      <c r="F70" s="31" t="s">
        <v>489</v>
      </c>
      <c r="G70" s="31" t="s">
        <v>598</v>
      </c>
      <c r="H70" s="22" t="s">
        <v>511</v>
      </c>
      <c r="I70" s="31" t="s">
        <v>494</v>
      </c>
      <c r="J70" s="22" t="s">
        <v>559</v>
      </c>
      <c r="K70" s="31" t="s">
        <v>494</v>
      </c>
      <c r="L70" s="31" t="s">
        <v>507</v>
      </c>
    </row>
    <row r="71" ht="33.75" spans="1:12">
      <c r="A71" s="31"/>
      <c r="B71" s="31"/>
      <c r="C71" s="23"/>
      <c r="D71" s="31"/>
      <c r="E71" s="31"/>
      <c r="F71" s="31" t="s">
        <v>496</v>
      </c>
      <c r="G71" s="31" t="s">
        <v>599</v>
      </c>
      <c r="H71" s="22" t="s">
        <v>506</v>
      </c>
      <c r="I71" s="31" t="s">
        <v>503</v>
      </c>
      <c r="J71" s="22" t="s">
        <v>498</v>
      </c>
      <c r="K71" s="31" t="s">
        <v>521</v>
      </c>
      <c r="L71" s="31" t="s">
        <v>507</v>
      </c>
    </row>
    <row r="72" spans="1:12">
      <c r="A72" s="31"/>
      <c r="B72" s="31"/>
      <c r="C72" s="23"/>
      <c r="D72" s="31"/>
      <c r="E72" s="31"/>
      <c r="F72" s="31" t="s">
        <v>518</v>
      </c>
      <c r="G72" s="31" t="s">
        <v>600</v>
      </c>
      <c r="H72" s="22" t="s">
        <v>506</v>
      </c>
      <c r="I72" s="31" t="s">
        <v>503</v>
      </c>
      <c r="J72" s="22" t="s">
        <v>498</v>
      </c>
      <c r="K72" s="31" t="s">
        <v>521</v>
      </c>
      <c r="L72" s="31" t="s">
        <v>507</v>
      </c>
    </row>
    <row r="73" ht="22.5" spans="1:12">
      <c r="A73" s="31"/>
      <c r="B73" s="31"/>
      <c r="C73" s="23"/>
      <c r="D73" s="31"/>
      <c r="E73" s="31" t="s">
        <v>500</v>
      </c>
      <c r="F73" s="31" t="s">
        <v>504</v>
      </c>
      <c r="G73" s="31" t="s">
        <v>562</v>
      </c>
      <c r="H73" s="22" t="s">
        <v>511</v>
      </c>
      <c r="I73" s="31" t="s">
        <v>564</v>
      </c>
      <c r="J73" s="22" t="s">
        <v>498</v>
      </c>
      <c r="K73" s="31" t="s">
        <v>494</v>
      </c>
      <c r="L73" s="31" t="s">
        <v>507</v>
      </c>
    </row>
    <row r="74" ht="33.75" spans="1:12">
      <c r="A74" s="31"/>
      <c r="B74" s="31"/>
      <c r="C74" s="23"/>
      <c r="D74" s="31"/>
      <c r="E74" s="31" t="s">
        <v>529</v>
      </c>
      <c r="F74" s="31" t="s">
        <v>530</v>
      </c>
      <c r="G74" s="31" t="s">
        <v>601</v>
      </c>
      <c r="H74" s="22" t="s">
        <v>506</v>
      </c>
      <c r="I74" s="31" t="s">
        <v>503</v>
      </c>
      <c r="J74" s="22" t="s">
        <v>498</v>
      </c>
      <c r="K74" s="31" t="s">
        <v>521</v>
      </c>
      <c r="L74" s="31" t="s">
        <v>507</v>
      </c>
    </row>
    <row r="75" ht="22.5" spans="1:12">
      <c r="A75" s="31"/>
      <c r="B75" s="31"/>
      <c r="C75" s="23"/>
      <c r="D75" s="31"/>
      <c r="E75" s="31" t="s">
        <v>548</v>
      </c>
      <c r="F75" s="31" t="s">
        <v>549</v>
      </c>
      <c r="G75" s="31" t="s">
        <v>550</v>
      </c>
      <c r="H75" s="22" t="s">
        <v>491</v>
      </c>
      <c r="I75" s="31" t="s">
        <v>602</v>
      </c>
      <c r="J75" s="22" t="s">
        <v>552</v>
      </c>
      <c r="K75" s="31" t="s">
        <v>494</v>
      </c>
      <c r="L75" s="31"/>
    </row>
    <row r="76" ht="22.5" spans="1:12">
      <c r="A76" s="31" t="s">
        <v>603</v>
      </c>
      <c r="B76" s="31" t="s">
        <v>574</v>
      </c>
      <c r="C76" s="23">
        <v>99.2472</v>
      </c>
      <c r="D76" s="31" t="s">
        <v>533</v>
      </c>
      <c r="E76" s="31" t="s">
        <v>488</v>
      </c>
      <c r="F76" s="31" t="s">
        <v>489</v>
      </c>
      <c r="G76" s="31" t="s">
        <v>534</v>
      </c>
      <c r="H76" s="22" t="s">
        <v>506</v>
      </c>
      <c r="I76" s="31" t="s">
        <v>503</v>
      </c>
      <c r="J76" s="22" t="s">
        <v>498</v>
      </c>
      <c r="K76" s="31" t="s">
        <v>535</v>
      </c>
      <c r="L76" s="31" t="s">
        <v>507</v>
      </c>
    </row>
    <row r="77" ht="22.5" spans="1:12">
      <c r="A77" s="31"/>
      <c r="B77" s="31"/>
      <c r="C77" s="23"/>
      <c r="D77" s="31"/>
      <c r="E77" s="31" t="s">
        <v>500</v>
      </c>
      <c r="F77" s="31" t="s">
        <v>504</v>
      </c>
      <c r="G77" s="31" t="s">
        <v>536</v>
      </c>
      <c r="H77" s="22" t="s">
        <v>506</v>
      </c>
      <c r="I77" s="31" t="s">
        <v>503</v>
      </c>
      <c r="J77" s="22" t="s">
        <v>498</v>
      </c>
      <c r="K77" s="31" t="s">
        <v>499</v>
      </c>
      <c r="L77" s="31" t="s">
        <v>507</v>
      </c>
    </row>
    <row r="78" ht="22.5" spans="1:12">
      <c r="A78" s="31"/>
      <c r="B78" s="31" t="s">
        <v>604</v>
      </c>
      <c r="C78" s="23">
        <v>50</v>
      </c>
      <c r="D78" s="31" t="s">
        <v>605</v>
      </c>
      <c r="E78" s="31" t="s">
        <v>488</v>
      </c>
      <c r="F78" s="31" t="s">
        <v>489</v>
      </c>
      <c r="G78" s="31" t="s">
        <v>606</v>
      </c>
      <c r="H78" s="22" t="s">
        <v>511</v>
      </c>
      <c r="I78" s="31" t="s">
        <v>503</v>
      </c>
      <c r="J78" s="22" t="s">
        <v>559</v>
      </c>
      <c r="K78" s="31" t="s">
        <v>494</v>
      </c>
      <c r="L78" s="31" t="s">
        <v>507</v>
      </c>
    </row>
    <row r="79" ht="33.75" spans="1:12">
      <c r="A79" s="31"/>
      <c r="B79" s="31"/>
      <c r="C79" s="23"/>
      <c r="D79" s="31"/>
      <c r="E79" s="31"/>
      <c r="F79" s="31" t="s">
        <v>496</v>
      </c>
      <c r="G79" s="31" t="s">
        <v>607</v>
      </c>
      <c r="H79" s="22" t="s">
        <v>506</v>
      </c>
      <c r="I79" s="31" t="s">
        <v>503</v>
      </c>
      <c r="J79" s="22" t="s">
        <v>498</v>
      </c>
      <c r="K79" s="31" t="s">
        <v>494</v>
      </c>
      <c r="L79" s="31" t="s">
        <v>507</v>
      </c>
    </row>
    <row r="80" spans="1:12">
      <c r="A80" s="31"/>
      <c r="B80" s="31"/>
      <c r="C80" s="23"/>
      <c r="D80" s="31"/>
      <c r="E80" s="31"/>
      <c r="F80" s="31" t="s">
        <v>518</v>
      </c>
      <c r="G80" s="31" t="s">
        <v>608</v>
      </c>
      <c r="H80" s="22" t="s">
        <v>506</v>
      </c>
      <c r="I80" s="31" t="s">
        <v>540</v>
      </c>
      <c r="J80" s="22" t="s">
        <v>541</v>
      </c>
      <c r="K80" s="31" t="s">
        <v>521</v>
      </c>
      <c r="L80" s="31" t="s">
        <v>507</v>
      </c>
    </row>
    <row r="81" ht="22.5" spans="1:12">
      <c r="A81" s="31"/>
      <c r="B81" s="31"/>
      <c r="C81" s="23"/>
      <c r="D81" s="31"/>
      <c r="E81" s="31" t="s">
        <v>500</v>
      </c>
      <c r="F81" s="31" t="s">
        <v>504</v>
      </c>
      <c r="G81" s="31" t="s">
        <v>609</v>
      </c>
      <c r="H81" s="22" t="s">
        <v>511</v>
      </c>
      <c r="I81" s="31" t="s">
        <v>546</v>
      </c>
      <c r="J81" s="22" t="s">
        <v>498</v>
      </c>
      <c r="K81" s="31" t="s">
        <v>499</v>
      </c>
      <c r="L81" s="31" t="s">
        <v>507</v>
      </c>
    </row>
    <row r="82" ht="22.5" spans="1:12">
      <c r="A82" s="31"/>
      <c r="B82" s="31"/>
      <c r="C82" s="23"/>
      <c r="D82" s="31"/>
      <c r="E82" s="31" t="s">
        <v>529</v>
      </c>
      <c r="F82" s="31" t="s">
        <v>530</v>
      </c>
      <c r="G82" s="31" t="s">
        <v>610</v>
      </c>
      <c r="H82" s="22" t="s">
        <v>511</v>
      </c>
      <c r="I82" s="31" t="s">
        <v>517</v>
      </c>
      <c r="J82" s="22" t="s">
        <v>498</v>
      </c>
      <c r="K82" s="31" t="s">
        <v>521</v>
      </c>
      <c r="L82" s="31" t="s">
        <v>507</v>
      </c>
    </row>
    <row r="83" ht="22.5" spans="1:12">
      <c r="A83" s="31"/>
      <c r="B83" s="31" t="s">
        <v>611</v>
      </c>
      <c r="C83" s="23">
        <v>18.9</v>
      </c>
      <c r="D83" s="31" t="s">
        <v>533</v>
      </c>
      <c r="E83" s="31" t="s">
        <v>488</v>
      </c>
      <c r="F83" s="31" t="s">
        <v>489</v>
      </c>
      <c r="G83" s="31" t="s">
        <v>534</v>
      </c>
      <c r="H83" s="22" t="s">
        <v>506</v>
      </c>
      <c r="I83" s="31" t="s">
        <v>503</v>
      </c>
      <c r="J83" s="22" t="s">
        <v>498</v>
      </c>
      <c r="K83" s="31" t="s">
        <v>535</v>
      </c>
      <c r="L83" s="31" t="s">
        <v>507</v>
      </c>
    </row>
    <row r="84" ht="22.5" spans="1:12">
      <c r="A84" s="31"/>
      <c r="B84" s="31"/>
      <c r="C84" s="23"/>
      <c r="D84" s="31"/>
      <c r="E84" s="31" t="s">
        <v>500</v>
      </c>
      <c r="F84" s="31" t="s">
        <v>504</v>
      </c>
      <c r="G84" s="31" t="s">
        <v>536</v>
      </c>
      <c r="H84" s="22" t="s">
        <v>506</v>
      </c>
      <c r="I84" s="31" t="s">
        <v>503</v>
      </c>
      <c r="J84" s="22" t="s">
        <v>498</v>
      </c>
      <c r="K84" s="31" t="s">
        <v>499</v>
      </c>
      <c r="L84" s="31" t="s">
        <v>507</v>
      </c>
    </row>
    <row r="85" ht="22.5" spans="1:12">
      <c r="A85" s="31"/>
      <c r="B85" s="31" t="s">
        <v>486</v>
      </c>
      <c r="C85" s="23">
        <v>46.33886</v>
      </c>
      <c r="D85" s="31" t="s">
        <v>487</v>
      </c>
      <c r="E85" s="31" t="s">
        <v>488</v>
      </c>
      <c r="F85" s="31" t="s">
        <v>489</v>
      </c>
      <c r="G85" s="31" t="s">
        <v>490</v>
      </c>
      <c r="H85" s="22" t="s">
        <v>491</v>
      </c>
      <c r="I85" s="31" t="s">
        <v>492</v>
      </c>
      <c r="J85" s="22" t="s">
        <v>493</v>
      </c>
      <c r="K85" s="31" t="s">
        <v>494</v>
      </c>
      <c r="L85" s="31" t="s">
        <v>495</v>
      </c>
    </row>
    <row r="86" ht="67.5" spans="1:12">
      <c r="A86" s="31"/>
      <c r="B86" s="31"/>
      <c r="C86" s="23"/>
      <c r="D86" s="31"/>
      <c r="E86" s="31"/>
      <c r="F86" s="31" t="s">
        <v>496</v>
      </c>
      <c r="G86" s="31" t="s">
        <v>497</v>
      </c>
      <c r="H86" s="22" t="s">
        <v>491</v>
      </c>
      <c r="I86" s="31" t="s">
        <v>492</v>
      </c>
      <c r="J86" s="22" t="s">
        <v>498</v>
      </c>
      <c r="K86" s="31" t="s">
        <v>499</v>
      </c>
      <c r="L86" s="31" t="s">
        <v>495</v>
      </c>
    </row>
    <row r="87" ht="78.75" spans="1:12">
      <c r="A87" s="31"/>
      <c r="B87" s="31"/>
      <c r="C87" s="23"/>
      <c r="D87" s="31"/>
      <c r="E87" s="31" t="s">
        <v>500</v>
      </c>
      <c r="F87" s="31" t="s">
        <v>501</v>
      </c>
      <c r="G87" s="31" t="s">
        <v>502</v>
      </c>
      <c r="H87" s="22" t="s">
        <v>491</v>
      </c>
      <c r="I87" s="31" t="s">
        <v>503</v>
      </c>
      <c r="J87" s="22" t="s">
        <v>498</v>
      </c>
      <c r="K87" s="31" t="s">
        <v>494</v>
      </c>
      <c r="L87" s="31" t="s">
        <v>495</v>
      </c>
    </row>
    <row r="88" ht="22.5" spans="1:12">
      <c r="A88" s="31"/>
      <c r="B88" s="31"/>
      <c r="C88" s="23"/>
      <c r="D88" s="31"/>
      <c r="E88" s="31"/>
      <c r="F88" s="31" t="s">
        <v>504</v>
      </c>
      <c r="G88" s="31" t="s">
        <v>505</v>
      </c>
      <c r="H88" s="22" t="s">
        <v>506</v>
      </c>
      <c r="I88" s="31" t="s">
        <v>503</v>
      </c>
      <c r="J88" s="22" t="s">
        <v>498</v>
      </c>
      <c r="K88" s="31" t="s">
        <v>494</v>
      </c>
      <c r="L88" s="31" t="s">
        <v>507</v>
      </c>
    </row>
    <row r="89" ht="22.5" spans="1:12">
      <c r="A89" s="31"/>
      <c r="B89" s="31" t="s">
        <v>554</v>
      </c>
      <c r="C89" s="23">
        <v>64.8</v>
      </c>
      <c r="D89" s="31" t="s">
        <v>487</v>
      </c>
      <c r="E89" s="31" t="s">
        <v>488</v>
      </c>
      <c r="F89" s="31" t="s">
        <v>489</v>
      </c>
      <c r="G89" s="31" t="s">
        <v>490</v>
      </c>
      <c r="H89" s="22" t="s">
        <v>491</v>
      </c>
      <c r="I89" s="31" t="s">
        <v>492</v>
      </c>
      <c r="J89" s="22" t="s">
        <v>493</v>
      </c>
      <c r="K89" s="31" t="s">
        <v>494</v>
      </c>
      <c r="L89" s="31" t="s">
        <v>495</v>
      </c>
    </row>
    <row r="90" ht="67.5" spans="1:12">
      <c r="A90" s="31"/>
      <c r="B90" s="31"/>
      <c r="C90" s="23"/>
      <c r="D90" s="31"/>
      <c r="E90" s="31"/>
      <c r="F90" s="31" t="s">
        <v>496</v>
      </c>
      <c r="G90" s="31" t="s">
        <v>497</v>
      </c>
      <c r="H90" s="22" t="s">
        <v>491</v>
      </c>
      <c r="I90" s="31" t="s">
        <v>492</v>
      </c>
      <c r="J90" s="22" t="s">
        <v>498</v>
      </c>
      <c r="K90" s="31" t="s">
        <v>499</v>
      </c>
      <c r="L90" s="31" t="s">
        <v>495</v>
      </c>
    </row>
    <row r="91" ht="78.75" spans="1:12">
      <c r="A91" s="31"/>
      <c r="B91" s="31"/>
      <c r="C91" s="23"/>
      <c r="D91" s="31"/>
      <c r="E91" s="31" t="s">
        <v>500</v>
      </c>
      <c r="F91" s="31" t="s">
        <v>501</v>
      </c>
      <c r="G91" s="31" t="s">
        <v>502</v>
      </c>
      <c r="H91" s="22" t="s">
        <v>491</v>
      </c>
      <c r="I91" s="31" t="s">
        <v>503</v>
      </c>
      <c r="J91" s="22" t="s">
        <v>498</v>
      </c>
      <c r="K91" s="31" t="s">
        <v>494</v>
      </c>
      <c r="L91" s="31" t="s">
        <v>495</v>
      </c>
    </row>
    <row r="92" ht="22.5" spans="1:12">
      <c r="A92" s="31"/>
      <c r="B92" s="31"/>
      <c r="C92" s="23"/>
      <c r="D92" s="31"/>
      <c r="E92" s="31"/>
      <c r="F92" s="31" t="s">
        <v>504</v>
      </c>
      <c r="G92" s="31" t="s">
        <v>505</v>
      </c>
      <c r="H92" s="22" t="s">
        <v>506</v>
      </c>
      <c r="I92" s="31" t="s">
        <v>503</v>
      </c>
      <c r="J92" s="22" t="s">
        <v>498</v>
      </c>
      <c r="K92" s="31" t="s">
        <v>494</v>
      </c>
      <c r="L92" s="31" t="s">
        <v>507</v>
      </c>
    </row>
    <row r="93" ht="22.5" spans="1:12">
      <c r="A93" s="31"/>
      <c r="B93" s="31" t="s">
        <v>612</v>
      </c>
      <c r="C93" s="23">
        <v>17</v>
      </c>
      <c r="D93" s="31" t="s">
        <v>613</v>
      </c>
      <c r="E93" s="31" t="s">
        <v>488</v>
      </c>
      <c r="F93" s="31" t="s">
        <v>489</v>
      </c>
      <c r="G93" s="31" t="s">
        <v>614</v>
      </c>
      <c r="H93" s="22" t="s">
        <v>506</v>
      </c>
      <c r="I93" s="31" t="s">
        <v>615</v>
      </c>
      <c r="J93" s="22" t="s">
        <v>616</v>
      </c>
      <c r="K93" s="31" t="s">
        <v>494</v>
      </c>
      <c r="L93" s="31"/>
    </row>
    <row r="94" ht="22.5" spans="1:12">
      <c r="A94" s="31"/>
      <c r="B94" s="31"/>
      <c r="C94" s="23"/>
      <c r="D94" s="31"/>
      <c r="E94" s="31"/>
      <c r="F94" s="31" t="s">
        <v>496</v>
      </c>
      <c r="G94" s="31" t="s">
        <v>617</v>
      </c>
      <c r="H94" s="22" t="s">
        <v>506</v>
      </c>
      <c r="I94" s="31" t="s">
        <v>503</v>
      </c>
      <c r="J94" s="22" t="s">
        <v>498</v>
      </c>
      <c r="K94" s="31" t="s">
        <v>494</v>
      </c>
      <c r="L94" s="31"/>
    </row>
    <row r="95" spans="1:12">
      <c r="A95" s="31"/>
      <c r="B95" s="31"/>
      <c r="C95" s="23"/>
      <c r="D95" s="31"/>
      <c r="E95" s="31"/>
      <c r="F95" s="31" t="s">
        <v>518</v>
      </c>
      <c r="G95" s="31" t="s">
        <v>618</v>
      </c>
      <c r="H95" s="22" t="s">
        <v>506</v>
      </c>
      <c r="I95" s="31" t="s">
        <v>540</v>
      </c>
      <c r="J95" s="22" t="s">
        <v>541</v>
      </c>
      <c r="K95" s="31" t="s">
        <v>521</v>
      </c>
      <c r="L95" s="31"/>
    </row>
    <row r="96" ht="22.5" spans="1:12">
      <c r="A96" s="31"/>
      <c r="B96" s="31"/>
      <c r="C96" s="23"/>
      <c r="D96" s="31"/>
      <c r="E96" s="31" t="s">
        <v>500</v>
      </c>
      <c r="F96" s="31" t="s">
        <v>504</v>
      </c>
      <c r="G96" s="31" t="s">
        <v>619</v>
      </c>
      <c r="H96" s="22" t="s">
        <v>511</v>
      </c>
      <c r="I96" s="31" t="s">
        <v>564</v>
      </c>
      <c r="J96" s="22" t="s">
        <v>620</v>
      </c>
      <c r="K96" s="31" t="s">
        <v>499</v>
      </c>
      <c r="L96" s="31"/>
    </row>
    <row r="97" ht="22.5" spans="1:12">
      <c r="A97" s="31"/>
      <c r="B97" s="31"/>
      <c r="C97" s="23"/>
      <c r="D97" s="31"/>
      <c r="E97" s="31" t="s">
        <v>529</v>
      </c>
      <c r="F97" s="31" t="s">
        <v>529</v>
      </c>
      <c r="G97" s="31" t="s">
        <v>621</v>
      </c>
      <c r="H97" s="22" t="s">
        <v>506</v>
      </c>
      <c r="I97" s="31" t="s">
        <v>503</v>
      </c>
      <c r="J97" s="22" t="s">
        <v>498</v>
      </c>
      <c r="K97" s="31" t="s">
        <v>521</v>
      </c>
      <c r="L97" s="31" t="s">
        <v>507</v>
      </c>
    </row>
    <row r="98" spans="1:12">
      <c r="A98" s="31"/>
      <c r="B98" s="31" t="s">
        <v>622</v>
      </c>
      <c r="C98" s="23">
        <v>10</v>
      </c>
      <c r="D98" s="31" t="s">
        <v>623</v>
      </c>
      <c r="E98" s="31" t="s">
        <v>488</v>
      </c>
      <c r="F98" s="31" t="s">
        <v>489</v>
      </c>
      <c r="G98" s="31" t="s">
        <v>624</v>
      </c>
      <c r="H98" s="22" t="s">
        <v>511</v>
      </c>
      <c r="I98" s="31" t="s">
        <v>625</v>
      </c>
      <c r="J98" s="22" t="s">
        <v>493</v>
      </c>
      <c r="K98" s="31" t="s">
        <v>494</v>
      </c>
      <c r="L98" s="31"/>
    </row>
    <row r="99" ht="22.5" spans="1:12">
      <c r="A99" s="31"/>
      <c r="B99" s="31"/>
      <c r="C99" s="23"/>
      <c r="D99" s="31"/>
      <c r="E99" s="31"/>
      <c r="F99" s="31" t="s">
        <v>496</v>
      </c>
      <c r="G99" s="31" t="s">
        <v>626</v>
      </c>
      <c r="H99" s="22" t="s">
        <v>511</v>
      </c>
      <c r="I99" s="31" t="s">
        <v>517</v>
      </c>
      <c r="J99" s="22" t="s">
        <v>498</v>
      </c>
      <c r="K99" s="31" t="s">
        <v>521</v>
      </c>
      <c r="L99" s="31"/>
    </row>
    <row r="100" spans="1:12">
      <c r="A100" s="31"/>
      <c r="B100" s="31"/>
      <c r="C100" s="23"/>
      <c r="D100" s="31"/>
      <c r="E100" s="31"/>
      <c r="F100" s="31" t="s">
        <v>518</v>
      </c>
      <c r="G100" s="31" t="s">
        <v>608</v>
      </c>
      <c r="H100" s="22" t="s">
        <v>506</v>
      </c>
      <c r="I100" s="31" t="s">
        <v>540</v>
      </c>
      <c r="J100" s="22" t="s">
        <v>541</v>
      </c>
      <c r="K100" s="31" t="s">
        <v>494</v>
      </c>
      <c r="L100" s="31"/>
    </row>
    <row r="101" ht="22.5" spans="1:12">
      <c r="A101" s="31"/>
      <c r="B101" s="31"/>
      <c r="C101" s="23"/>
      <c r="D101" s="31"/>
      <c r="E101" s="31" t="s">
        <v>500</v>
      </c>
      <c r="F101" s="31" t="s">
        <v>504</v>
      </c>
      <c r="G101" s="31" t="s">
        <v>627</v>
      </c>
      <c r="H101" s="22" t="s">
        <v>511</v>
      </c>
      <c r="I101" s="31" t="s">
        <v>517</v>
      </c>
      <c r="J101" s="22" t="s">
        <v>498</v>
      </c>
      <c r="K101" s="31" t="s">
        <v>499</v>
      </c>
      <c r="L101" s="31"/>
    </row>
    <row r="102" ht="22.5" spans="1:12">
      <c r="A102" s="31"/>
      <c r="B102" s="31"/>
      <c r="C102" s="23"/>
      <c r="D102" s="31"/>
      <c r="E102" s="31" t="s">
        <v>529</v>
      </c>
      <c r="F102" s="31" t="s">
        <v>530</v>
      </c>
      <c r="G102" s="31" t="s">
        <v>628</v>
      </c>
      <c r="H102" s="22" t="s">
        <v>506</v>
      </c>
      <c r="I102" s="31" t="s">
        <v>503</v>
      </c>
      <c r="J102" s="22" t="s">
        <v>498</v>
      </c>
      <c r="K102" s="31" t="s">
        <v>521</v>
      </c>
      <c r="L102" s="31"/>
    </row>
    <row r="103" ht="22.5" spans="1:12">
      <c r="A103" s="31"/>
      <c r="B103" s="31" t="s">
        <v>629</v>
      </c>
      <c r="C103" s="23">
        <v>2.268</v>
      </c>
      <c r="D103" s="31" t="s">
        <v>533</v>
      </c>
      <c r="E103" s="31" t="s">
        <v>488</v>
      </c>
      <c r="F103" s="31" t="s">
        <v>489</v>
      </c>
      <c r="G103" s="31" t="s">
        <v>534</v>
      </c>
      <c r="H103" s="22" t="s">
        <v>506</v>
      </c>
      <c r="I103" s="31" t="s">
        <v>503</v>
      </c>
      <c r="J103" s="22" t="s">
        <v>498</v>
      </c>
      <c r="K103" s="31" t="s">
        <v>535</v>
      </c>
      <c r="L103" s="31" t="s">
        <v>507</v>
      </c>
    </row>
    <row r="104" ht="22.5" spans="1:12">
      <c r="A104" s="31"/>
      <c r="B104" s="31"/>
      <c r="C104" s="23"/>
      <c r="D104" s="31"/>
      <c r="E104" s="31" t="s">
        <v>500</v>
      </c>
      <c r="F104" s="31" t="s">
        <v>504</v>
      </c>
      <c r="G104" s="31" t="s">
        <v>536</v>
      </c>
      <c r="H104" s="22" t="s">
        <v>506</v>
      </c>
      <c r="I104" s="31" t="s">
        <v>503</v>
      </c>
      <c r="J104" s="22" t="s">
        <v>498</v>
      </c>
      <c r="K104" s="31" t="s">
        <v>499</v>
      </c>
      <c r="L104" s="31" t="s">
        <v>507</v>
      </c>
    </row>
    <row r="105" ht="22.5" spans="1:12">
      <c r="A105" s="31"/>
      <c r="B105" s="31" t="s">
        <v>586</v>
      </c>
      <c r="C105" s="23">
        <v>240.857</v>
      </c>
      <c r="D105" s="31" t="s">
        <v>533</v>
      </c>
      <c r="E105" s="31" t="s">
        <v>488</v>
      </c>
      <c r="F105" s="31" t="s">
        <v>489</v>
      </c>
      <c r="G105" s="31" t="s">
        <v>534</v>
      </c>
      <c r="H105" s="22" t="s">
        <v>506</v>
      </c>
      <c r="I105" s="31" t="s">
        <v>503</v>
      </c>
      <c r="J105" s="22" t="s">
        <v>498</v>
      </c>
      <c r="K105" s="31" t="s">
        <v>535</v>
      </c>
      <c r="L105" s="31" t="s">
        <v>507</v>
      </c>
    </row>
    <row r="106" ht="22.5" spans="1:12">
      <c r="A106" s="31"/>
      <c r="B106" s="31"/>
      <c r="C106" s="23"/>
      <c r="D106" s="31"/>
      <c r="E106" s="31" t="s">
        <v>500</v>
      </c>
      <c r="F106" s="31" t="s">
        <v>504</v>
      </c>
      <c r="G106" s="31" t="s">
        <v>536</v>
      </c>
      <c r="H106" s="22" t="s">
        <v>506</v>
      </c>
      <c r="I106" s="31" t="s">
        <v>503</v>
      </c>
      <c r="J106" s="22" t="s">
        <v>498</v>
      </c>
      <c r="K106" s="31" t="s">
        <v>499</v>
      </c>
      <c r="L106" s="31" t="s">
        <v>507</v>
      </c>
    </row>
    <row r="107" ht="22.5" spans="1:12">
      <c r="A107" s="31"/>
      <c r="B107" s="31" t="s">
        <v>585</v>
      </c>
      <c r="C107" s="23">
        <v>151.357421</v>
      </c>
      <c r="D107" s="31" t="s">
        <v>533</v>
      </c>
      <c r="E107" s="31" t="s">
        <v>488</v>
      </c>
      <c r="F107" s="31" t="s">
        <v>489</v>
      </c>
      <c r="G107" s="31" t="s">
        <v>534</v>
      </c>
      <c r="H107" s="22" t="s">
        <v>506</v>
      </c>
      <c r="I107" s="31" t="s">
        <v>503</v>
      </c>
      <c r="J107" s="22" t="s">
        <v>498</v>
      </c>
      <c r="K107" s="31" t="s">
        <v>535</v>
      </c>
      <c r="L107" s="31" t="s">
        <v>507</v>
      </c>
    </row>
    <row r="108" ht="22.5" spans="1:12">
      <c r="A108" s="31"/>
      <c r="B108" s="31"/>
      <c r="C108" s="23"/>
      <c r="D108" s="31"/>
      <c r="E108" s="31" t="s">
        <v>500</v>
      </c>
      <c r="F108" s="31" t="s">
        <v>504</v>
      </c>
      <c r="G108" s="31" t="s">
        <v>536</v>
      </c>
      <c r="H108" s="22" t="s">
        <v>506</v>
      </c>
      <c r="I108" s="31" t="s">
        <v>503</v>
      </c>
      <c r="J108" s="22" t="s">
        <v>498</v>
      </c>
      <c r="K108" s="31" t="s">
        <v>499</v>
      </c>
      <c r="L108" s="31" t="s">
        <v>507</v>
      </c>
    </row>
    <row r="109" ht="22.5" spans="1:12">
      <c r="A109" s="31"/>
      <c r="B109" s="31" t="s">
        <v>565</v>
      </c>
      <c r="C109" s="23">
        <v>22.4</v>
      </c>
      <c r="D109" s="31" t="s">
        <v>487</v>
      </c>
      <c r="E109" s="31" t="s">
        <v>488</v>
      </c>
      <c r="F109" s="31" t="s">
        <v>489</v>
      </c>
      <c r="G109" s="31" t="s">
        <v>490</v>
      </c>
      <c r="H109" s="22" t="s">
        <v>491</v>
      </c>
      <c r="I109" s="31" t="s">
        <v>492</v>
      </c>
      <c r="J109" s="22" t="s">
        <v>493</v>
      </c>
      <c r="K109" s="31" t="s">
        <v>494</v>
      </c>
      <c r="L109" s="31" t="s">
        <v>495</v>
      </c>
    </row>
    <row r="110" ht="67.5" spans="1:12">
      <c r="A110" s="31"/>
      <c r="B110" s="31"/>
      <c r="C110" s="23"/>
      <c r="D110" s="31"/>
      <c r="E110" s="31"/>
      <c r="F110" s="31" t="s">
        <v>496</v>
      </c>
      <c r="G110" s="31" t="s">
        <v>497</v>
      </c>
      <c r="H110" s="22" t="s">
        <v>491</v>
      </c>
      <c r="I110" s="31" t="s">
        <v>492</v>
      </c>
      <c r="J110" s="22" t="s">
        <v>498</v>
      </c>
      <c r="K110" s="31" t="s">
        <v>499</v>
      </c>
      <c r="L110" s="31" t="s">
        <v>495</v>
      </c>
    </row>
    <row r="111" ht="78.75" spans="1:12">
      <c r="A111" s="31"/>
      <c r="B111" s="31"/>
      <c r="C111" s="23"/>
      <c r="D111" s="31"/>
      <c r="E111" s="31" t="s">
        <v>500</v>
      </c>
      <c r="F111" s="31" t="s">
        <v>501</v>
      </c>
      <c r="G111" s="31" t="s">
        <v>502</v>
      </c>
      <c r="H111" s="22" t="s">
        <v>491</v>
      </c>
      <c r="I111" s="31" t="s">
        <v>503</v>
      </c>
      <c r="J111" s="22" t="s">
        <v>498</v>
      </c>
      <c r="K111" s="31" t="s">
        <v>494</v>
      </c>
      <c r="L111" s="31" t="s">
        <v>495</v>
      </c>
    </row>
    <row r="112" ht="22.5" spans="1:12">
      <c r="A112" s="31"/>
      <c r="B112" s="31"/>
      <c r="C112" s="23"/>
      <c r="D112" s="31"/>
      <c r="E112" s="31"/>
      <c r="F112" s="31" t="s">
        <v>504</v>
      </c>
      <c r="G112" s="31" t="s">
        <v>505</v>
      </c>
      <c r="H112" s="22" t="s">
        <v>506</v>
      </c>
      <c r="I112" s="31" t="s">
        <v>503</v>
      </c>
      <c r="J112" s="22" t="s">
        <v>498</v>
      </c>
      <c r="K112" s="31" t="s">
        <v>494</v>
      </c>
      <c r="L112" s="31" t="s">
        <v>507</v>
      </c>
    </row>
    <row r="113" ht="22.5" spans="1:12">
      <c r="A113" s="31" t="s">
        <v>630</v>
      </c>
      <c r="B113" s="31" t="s">
        <v>573</v>
      </c>
      <c r="C113" s="23">
        <v>1.056</v>
      </c>
      <c r="D113" s="31" t="s">
        <v>487</v>
      </c>
      <c r="E113" s="31" t="s">
        <v>488</v>
      </c>
      <c r="F113" s="31" t="s">
        <v>489</v>
      </c>
      <c r="G113" s="31" t="s">
        <v>490</v>
      </c>
      <c r="H113" s="22" t="s">
        <v>491</v>
      </c>
      <c r="I113" s="31" t="s">
        <v>492</v>
      </c>
      <c r="J113" s="22" t="s">
        <v>493</v>
      </c>
      <c r="K113" s="31" t="s">
        <v>494</v>
      </c>
      <c r="L113" s="31" t="s">
        <v>495</v>
      </c>
    </row>
    <row r="114" ht="67.5" spans="1:12">
      <c r="A114" s="31"/>
      <c r="B114" s="31"/>
      <c r="C114" s="23"/>
      <c r="D114" s="31"/>
      <c r="E114" s="31"/>
      <c r="F114" s="31" t="s">
        <v>496</v>
      </c>
      <c r="G114" s="31" t="s">
        <v>497</v>
      </c>
      <c r="H114" s="22" t="s">
        <v>491</v>
      </c>
      <c r="I114" s="31" t="s">
        <v>492</v>
      </c>
      <c r="J114" s="22" t="s">
        <v>498</v>
      </c>
      <c r="K114" s="31" t="s">
        <v>499</v>
      </c>
      <c r="L114" s="31" t="s">
        <v>495</v>
      </c>
    </row>
    <row r="115" ht="78.75" spans="1:12">
      <c r="A115" s="31"/>
      <c r="B115" s="31"/>
      <c r="C115" s="23"/>
      <c r="D115" s="31"/>
      <c r="E115" s="31" t="s">
        <v>500</v>
      </c>
      <c r="F115" s="31" t="s">
        <v>501</v>
      </c>
      <c r="G115" s="31" t="s">
        <v>502</v>
      </c>
      <c r="H115" s="22" t="s">
        <v>491</v>
      </c>
      <c r="I115" s="31" t="s">
        <v>503</v>
      </c>
      <c r="J115" s="22" t="s">
        <v>498</v>
      </c>
      <c r="K115" s="31" t="s">
        <v>494</v>
      </c>
      <c r="L115" s="31" t="s">
        <v>495</v>
      </c>
    </row>
    <row r="116" ht="22.5" spans="1:12">
      <c r="A116" s="31"/>
      <c r="B116" s="31"/>
      <c r="C116" s="23"/>
      <c r="D116" s="31"/>
      <c r="E116" s="31"/>
      <c r="F116" s="31" t="s">
        <v>504</v>
      </c>
      <c r="G116" s="31" t="s">
        <v>505</v>
      </c>
      <c r="H116" s="22" t="s">
        <v>506</v>
      </c>
      <c r="I116" s="31" t="s">
        <v>503</v>
      </c>
      <c r="J116" s="22" t="s">
        <v>498</v>
      </c>
      <c r="K116" s="31" t="s">
        <v>494</v>
      </c>
      <c r="L116" s="31" t="s">
        <v>507</v>
      </c>
    </row>
    <row r="117" ht="22.5" spans="1:12">
      <c r="A117" s="31"/>
      <c r="B117" s="31" t="s">
        <v>553</v>
      </c>
      <c r="C117" s="23">
        <v>10</v>
      </c>
      <c r="D117" s="31" t="s">
        <v>533</v>
      </c>
      <c r="E117" s="31" t="s">
        <v>488</v>
      </c>
      <c r="F117" s="31" t="s">
        <v>489</v>
      </c>
      <c r="G117" s="31" t="s">
        <v>534</v>
      </c>
      <c r="H117" s="22" t="s">
        <v>506</v>
      </c>
      <c r="I117" s="31" t="s">
        <v>503</v>
      </c>
      <c r="J117" s="22" t="s">
        <v>498</v>
      </c>
      <c r="K117" s="31" t="s">
        <v>535</v>
      </c>
      <c r="L117" s="31" t="s">
        <v>507</v>
      </c>
    </row>
    <row r="118" ht="22.5" spans="1:12">
      <c r="A118" s="31"/>
      <c r="B118" s="31"/>
      <c r="C118" s="23"/>
      <c r="D118" s="31"/>
      <c r="E118" s="31" t="s">
        <v>500</v>
      </c>
      <c r="F118" s="31" t="s">
        <v>504</v>
      </c>
      <c r="G118" s="31" t="s">
        <v>536</v>
      </c>
      <c r="H118" s="22" t="s">
        <v>506</v>
      </c>
      <c r="I118" s="31" t="s">
        <v>503</v>
      </c>
      <c r="J118" s="22" t="s">
        <v>498</v>
      </c>
      <c r="K118" s="31" t="s">
        <v>499</v>
      </c>
      <c r="L118" s="31" t="s">
        <v>507</v>
      </c>
    </row>
    <row r="119" ht="22.5" spans="1:12">
      <c r="A119" s="31"/>
      <c r="B119" s="31" t="s">
        <v>554</v>
      </c>
      <c r="C119" s="23">
        <v>14.4</v>
      </c>
      <c r="D119" s="31" t="s">
        <v>487</v>
      </c>
      <c r="E119" s="31" t="s">
        <v>488</v>
      </c>
      <c r="F119" s="31" t="s">
        <v>489</v>
      </c>
      <c r="G119" s="31" t="s">
        <v>490</v>
      </c>
      <c r="H119" s="22" t="s">
        <v>491</v>
      </c>
      <c r="I119" s="31" t="s">
        <v>492</v>
      </c>
      <c r="J119" s="22" t="s">
        <v>493</v>
      </c>
      <c r="K119" s="31" t="s">
        <v>494</v>
      </c>
      <c r="L119" s="31" t="s">
        <v>495</v>
      </c>
    </row>
    <row r="120" ht="67.5" spans="1:12">
      <c r="A120" s="31"/>
      <c r="B120" s="31"/>
      <c r="C120" s="23"/>
      <c r="D120" s="31"/>
      <c r="E120" s="31"/>
      <c r="F120" s="31" t="s">
        <v>496</v>
      </c>
      <c r="G120" s="31" t="s">
        <v>497</v>
      </c>
      <c r="H120" s="22" t="s">
        <v>491</v>
      </c>
      <c r="I120" s="31" t="s">
        <v>492</v>
      </c>
      <c r="J120" s="22" t="s">
        <v>498</v>
      </c>
      <c r="K120" s="31" t="s">
        <v>499</v>
      </c>
      <c r="L120" s="31" t="s">
        <v>495</v>
      </c>
    </row>
    <row r="121" ht="78.75" spans="1:12">
      <c r="A121" s="31"/>
      <c r="B121" s="31"/>
      <c r="C121" s="23"/>
      <c r="D121" s="31"/>
      <c r="E121" s="31" t="s">
        <v>500</v>
      </c>
      <c r="F121" s="31" t="s">
        <v>501</v>
      </c>
      <c r="G121" s="31" t="s">
        <v>502</v>
      </c>
      <c r="H121" s="22" t="s">
        <v>491</v>
      </c>
      <c r="I121" s="31" t="s">
        <v>503</v>
      </c>
      <c r="J121" s="22" t="s">
        <v>498</v>
      </c>
      <c r="K121" s="31" t="s">
        <v>494</v>
      </c>
      <c r="L121" s="31" t="s">
        <v>495</v>
      </c>
    </row>
    <row r="122" ht="22.5" spans="1:12">
      <c r="A122" s="31"/>
      <c r="B122" s="31"/>
      <c r="C122" s="23"/>
      <c r="D122" s="31"/>
      <c r="E122" s="31"/>
      <c r="F122" s="31" t="s">
        <v>504</v>
      </c>
      <c r="G122" s="31" t="s">
        <v>505</v>
      </c>
      <c r="H122" s="22" t="s">
        <v>506</v>
      </c>
      <c r="I122" s="31" t="s">
        <v>503</v>
      </c>
      <c r="J122" s="22" t="s">
        <v>498</v>
      </c>
      <c r="K122" s="31" t="s">
        <v>494</v>
      </c>
      <c r="L122" s="31" t="s">
        <v>507</v>
      </c>
    </row>
    <row r="123" ht="22.5" spans="1:12">
      <c r="A123" s="31"/>
      <c r="B123" s="31" t="s">
        <v>631</v>
      </c>
      <c r="C123" s="23">
        <v>41.1</v>
      </c>
      <c r="D123" s="31" t="s">
        <v>632</v>
      </c>
      <c r="E123" s="31" t="s">
        <v>488</v>
      </c>
      <c r="F123" s="31" t="s">
        <v>489</v>
      </c>
      <c r="G123" s="31" t="s">
        <v>633</v>
      </c>
      <c r="H123" s="22" t="s">
        <v>506</v>
      </c>
      <c r="I123" s="31" t="s">
        <v>568</v>
      </c>
      <c r="J123" s="22" t="s">
        <v>634</v>
      </c>
      <c r="K123" s="31" t="s">
        <v>499</v>
      </c>
      <c r="L123" s="31" t="s">
        <v>507</v>
      </c>
    </row>
    <row r="124" ht="22.5" spans="1:12">
      <c r="A124" s="31"/>
      <c r="B124" s="31"/>
      <c r="C124" s="23"/>
      <c r="D124" s="31"/>
      <c r="E124" s="31"/>
      <c r="F124" s="31" t="s">
        <v>496</v>
      </c>
      <c r="G124" s="31" t="s">
        <v>635</v>
      </c>
      <c r="H124" s="22" t="s">
        <v>511</v>
      </c>
      <c r="I124" s="31" t="s">
        <v>503</v>
      </c>
      <c r="J124" s="22" t="s">
        <v>498</v>
      </c>
      <c r="K124" s="31" t="s">
        <v>492</v>
      </c>
      <c r="L124" s="31"/>
    </row>
    <row r="125" spans="1:12">
      <c r="A125" s="31"/>
      <c r="B125" s="31"/>
      <c r="C125" s="23"/>
      <c r="D125" s="31"/>
      <c r="E125" s="31"/>
      <c r="F125" s="31" t="s">
        <v>518</v>
      </c>
      <c r="G125" s="31" t="s">
        <v>636</v>
      </c>
      <c r="H125" s="22" t="s">
        <v>491</v>
      </c>
      <c r="I125" s="31" t="s">
        <v>544</v>
      </c>
      <c r="J125" s="22" t="s">
        <v>528</v>
      </c>
      <c r="K125" s="31" t="s">
        <v>492</v>
      </c>
      <c r="L125" s="31"/>
    </row>
    <row r="126" ht="22.5" spans="1:12">
      <c r="A126" s="31"/>
      <c r="B126" s="31"/>
      <c r="C126" s="23"/>
      <c r="D126" s="31"/>
      <c r="E126" s="31" t="s">
        <v>500</v>
      </c>
      <c r="F126" s="31" t="s">
        <v>504</v>
      </c>
      <c r="G126" s="31" t="s">
        <v>637</v>
      </c>
      <c r="H126" s="22" t="s">
        <v>511</v>
      </c>
      <c r="I126" s="31" t="s">
        <v>564</v>
      </c>
      <c r="J126" s="22" t="s">
        <v>498</v>
      </c>
      <c r="K126" s="31" t="s">
        <v>494</v>
      </c>
      <c r="L126" s="31" t="s">
        <v>507</v>
      </c>
    </row>
    <row r="127" ht="22.5" spans="1:12">
      <c r="A127" s="31"/>
      <c r="B127" s="31"/>
      <c r="C127" s="23"/>
      <c r="D127" s="31"/>
      <c r="E127" s="31" t="s">
        <v>529</v>
      </c>
      <c r="F127" s="31" t="s">
        <v>530</v>
      </c>
      <c r="G127" s="31" t="s">
        <v>638</v>
      </c>
      <c r="H127" s="22" t="s">
        <v>511</v>
      </c>
      <c r="I127" s="31" t="s">
        <v>517</v>
      </c>
      <c r="J127" s="22" t="s">
        <v>498</v>
      </c>
      <c r="K127" s="31" t="s">
        <v>521</v>
      </c>
      <c r="L127" s="31" t="s">
        <v>507</v>
      </c>
    </row>
    <row r="128" ht="22.5" spans="1:12">
      <c r="A128" s="31"/>
      <c r="B128" s="31"/>
      <c r="C128" s="23"/>
      <c r="D128" s="31"/>
      <c r="E128" s="31" t="s">
        <v>548</v>
      </c>
      <c r="F128" s="31" t="s">
        <v>549</v>
      </c>
      <c r="G128" s="31" t="s">
        <v>550</v>
      </c>
      <c r="H128" s="22" t="s">
        <v>491</v>
      </c>
      <c r="I128" s="31" t="s">
        <v>112</v>
      </c>
      <c r="J128" s="22" t="s">
        <v>552</v>
      </c>
      <c r="K128" s="31" t="s">
        <v>494</v>
      </c>
      <c r="L128" s="31"/>
    </row>
    <row r="129" ht="22.5" spans="1:12">
      <c r="A129" s="31"/>
      <c r="B129" s="31" t="s">
        <v>565</v>
      </c>
      <c r="C129" s="23">
        <v>2.8</v>
      </c>
      <c r="D129" s="31" t="s">
        <v>487</v>
      </c>
      <c r="E129" s="31" t="s">
        <v>488</v>
      </c>
      <c r="F129" s="31" t="s">
        <v>489</v>
      </c>
      <c r="G129" s="31" t="s">
        <v>490</v>
      </c>
      <c r="H129" s="22" t="s">
        <v>491</v>
      </c>
      <c r="I129" s="31" t="s">
        <v>492</v>
      </c>
      <c r="J129" s="22" t="s">
        <v>493</v>
      </c>
      <c r="K129" s="31" t="s">
        <v>494</v>
      </c>
      <c r="L129" s="31" t="s">
        <v>495</v>
      </c>
    </row>
    <row r="130" ht="67.5" spans="1:12">
      <c r="A130" s="31"/>
      <c r="B130" s="31"/>
      <c r="C130" s="23"/>
      <c r="D130" s="31"/>
      <c r="E130" s="31"/>
      <c r="F130" s="31" t="s">
        <v>496</v>
      </c>
      <c r="G130" s="31" t="s">
        <v>497</v>
      </c>
      <c r="H130" s="22" t="s">
        <v>491</v>
      </c>
      <c r="I130" s="31" t="s">
        <v>492</v>
      </c>
      <c r="J130" s="22" t="s">
        <v>498</v>
      </c>
      <c r="K130" s="31" t="s">
        <v>499</v>
      </c>
      <c r="L130" s="31" t="s">
        <v>495</v>
      </c>
    </row>
    <row r="131" ht="78.75" spans="1:12">
      <c r="A131" s="31"/>
      <c r="B131" s="31"/>
      <c r="C131" s="23"/>
      <c r="D131" s="31"/>
      <c r="E131" s="31" t="s">
        <v>500</v>
      </c>
      <c r="F131" s="31" t="s">
        <v>501</v>
      </c>
      <c r="G131" s="31" t="s">
        <v>502</v>
      </c>
      <c r="H131" s="22" t="s">
        <v>491</v>
      </c>
      <c r="I131" s="31" t="s">
        <v>503</v>
      </c>
      <c r="J131" s="22" t="s">
        <v>498</v>
      </c>
      <c r="K131" s="31" t="s">
        <v>494</v>
      </c>
      <c r="L131" s="31" t="s">
        <v>495</v>
      </c>
    </row>
    <row r="132" ht="22.5" spans="1:12">
      <c r="A132" s="31"/>
      <c r="B132" s="31"/>
      <c r="C132" s="23"/>
      <c r="D132" s="31"/>
      <c r="E132" s="31"/>
      <c r="F132" s="31" t="s">
        <v>504</v>
      </c>
      <c r="G132" s="31" t="s">
        <v>505</v>
      </c>
      <c r="H132" s="22" t="s">
        <v>506</v>
      </c>
      <c r="I132" s="31" t="s">
        <v>503</v>
      </c>
      <c r="J132" s="22" t="s">
        <v>498</v>
      </c>
      <c r="K132" s="31" t="s">
        <v>494</v>
      </c>
      <c r="L132" s="31" t="s">
        <v>507</v>
      </c>
    </row>
    <row r="133" ht="22.5" spans="1:12">
      <c r="A133" s="31"/>
      <c r="B133" s="31" t="s">
        <v>574</v>
      </c>
      <c r="C133" s="23">
        <v>22.07916</v>
      </c>
      <c r="D133" s="31" t="s">
        <v>533</v>
      </c>
      <c r="E133" s="31" t="s">
        <v>488</v>
      </c>
      <c r="F133" s="31" t="s">
        <v>489</v>
      </c>
      <c r="G133" s="31" t="s">
        <v>534</v>
      </c>
      <c r="H133" s="22" t="s">
        <v>506</v>
      </c>
      <c r="I133" s="31" t="s">
        <v>503</v>
      </c>
      <c r="J133" s="22" t="s">
        <v>498</v>
      </c>
      <c r="K133" s="31" t="s">
        <v>535</v>
      </c>
      <c r="L133" s="31" t="s">
        <v>507</v>
      </c>
    </row>
    <row r="134" ht="22.5" spans="1:12">
      <c r="A134" s="31"/>
      <c r="B134" s="31"/>
      <c r="C134" s="23"/>
      <c r="D134" s="31"/>
      <c r="E134" s="31" t="s">
        <v>500</v>
      </c>
      <c r="F134" s="31" t="s">
        <v>504</v>
      </c>
      <c r="G134" s="31" t="s">
        <v>536</v>
      </c>
      <c r="H134" s="22" t="s">
        <v>506</v>
      </c>
      <c r="I134" s="31" t="s">
        <v>503</v>
      </c>
      <c r="J134" s="22" t="s">
        <v>498</v>
      </c>
      <c r="K134" s="31" t="s">
        <v>499</v>
      </c>
      <c r="L134" s="31" t="s">
        <v>507</v>
      </c>
    </row>
    <row r="135" ht="22.5" spans="1:12">
      <c r="A135" s="31"/>
      <c r="B135" s="31" t="s">
        <v>585</v>
      </c>
      <c r="C135" s="23">
        <v>32.721583</v>
      </c>
      <c r="D135" s="31" t="s">
        <v>533</v>
      </c>
      <c r="E135" s="31" t="s">
        <v>488</v>
      </c>
      <c r="F135" s="31" t="s">
        <v>489</v>
      </c>
      <c r="G135" s="31" t="s">
        <v>534</v>
      </c>
      <c r="H135" s="22" t="s">
        <v>506</v>
      </c>
      <c r="I135" s="31" t="s">
        <v>503</v>
      </c>
      <c r="J135" s="22" t="s">
        <v>498</v>
      </c>
      <c r="K135" s="31" t="s">
        <v>535</v>
      </c>
      <c r="L135" s="31" t="s">
        <v>507</v>
      </c>
    </row>
    <row r="136" ht="22.5" spans="1:12">
      <c r="A136" s="31"/>
      <c r="B136" s="31"/>
      <c r="C136" s="23"/>
      <c r="D136" s="31"/>
      <c r="E136" s="31" t="s">
        <v>500</v>
      </c>
      <c r="F136" s="31" t="s">
        <v>504</v>
      </c>
      <c r="G136" s="31" t="s">
        <v>536</v>
      </c>
      <c r="H136" s="22" t="s">
        <v>506</v>
      </c>
      <c r="I136" s="31" t="s">
        <v>503</v>
      </c>
      <c r="J136" s="22" t="s">
        <v>498</v>
      </c>
      <c r="K136" s="31" t="s">
        <v>499</v>
      </c>
      <c r="L136" s="31" t="s">
        <v>507</v>
      </c>
    </row>
    <row r="137" ht="22.5" spans="1:12">
      <c r="A137" s="31"/>
      <c r="B137" s="31" t="s">
        <v>486</v>
      </c>
      <c r="C137" s="23">
        <v>9.0435</v>
      </c>
      <c r="D137" s="31" t="s">
        <v>487</v>
      </c>
      <c r="E137" s="31" t="s">
        <v>488</v>
      </c>
      <c r="F137" s="31" t="s">
        <v>489</v>
      </c>
      <c r="G137" s="31" t="s">
        <v>490</v>
      </c>
      <c r="H137" s="22" t="s">
        <v>491</v>
      </c>
      <c r="I137" s="31" t="s">
        <v>492</v>
      </c>
      <c r="J137" s="22" t="s">
        <v>493</v>
      </c>
      <c r="K137" s="31" t="s">
        <v>494</v>
      </c>
      <c r="L137" s="31" t="s">
        <v>495</v>
      </c>
    </row>
    <row r="138" ht="67.5" spans="1:12">
      <c r="A138" s="31"/>
      <c r="B138" s="31"/>
      <c r="C138" s="23"/>
      <c r="D138" s="31"/>
      <c r="E138" s="31"/>
      <c r="F138" s="31" t="s">
        <v>496</v>
      </c>
      <c r="G138" s="31" t="s">
        <v>497</v>
      </c>
      <c r="H138" s="22" t="s">
        <v>491</v>
      </c>
      <c r="I138" s="31" t="s">
        <v>492</v>
      </c>
      <c r="J138" s="22" t="s">
        <v>498</v>
      </c>
      <c r="K138" s="31" t="s">
        <v>499</v>
      </c>
      <c r="L138" s="31" t="s">
        <v>495</v>
      </c>
    </row>
    <row r="139" ht="78.75" spans="1:12">
      <c r="A139" s="31"/>
      <c r="B139" s="31"/>
      <c r="C139" s="23"/>
      <c r="D139" s="31"/>
      <c r="E139" s="31" t="s">
        <v>500</v>
      </c>
      <c r="F139" s="31" t="s">
        <v>501</v>
      </c>
      <c r="G139" s="31" t="s">
        <v>502</v>
      </c>
      <c r="H139" s="22" t="s">
        <v>491</v>
      </c>
      <c r="I139" s="31" t="s">
        <v>503</v>
      </c>
      <c r="J139" s="22" t="s">
        <v>498</v>
      </c>
      <c r="K139" s="31" t="s">
        <v>494</v>
      </c>
      <c r="L139" s="31" t="s">
        <v>495</v>
      </c>
    </row>
    <row r="140" ht="22.5" spans="1:12">
      <c r="A140" s="31"/>
      <c r="B140" s="31"/>
      <c r="C140" s="23"/>
      <c r="D140" s="31"/>
      <c r="E140" s="31"/>
      <c r="F140" s="31" t="s">
        <v>504</v>
      </c>
      <c r="G140" s="31" t="s">
        <v>505</v>
      </c>
      <c r="H140" s="22" t="s">
        <v>506</v>
      </c>
      <c r="I140" s="31" t="s">
        <v>503</v>
      </c>
      <c r="J140" s="22" t="s">
        <v>498</v>
      </c>
      <c r="K140" s="31" t="s">
        <v>494</v>
      </c>
      <c r="L140" s="31" t="s">
        <v>507</v>
      </c>
    </row>
    <row r="141" ht="22.5" spans="1:12">
      <c r="A141" s="31"/>
      <c r="B141" s="31" t="s">
        <v>586</v>
      </c>
      <c r="C141" s="23">
        <v>50.8745</v>
      </c>
      <c r="D141" s="31" t="s">
        <v>533</v>
      </c>
      <c r="E141" s="31" t="s">
        <v>488</v>
      </c>
      <c r="F141" s="31" t="s">
        <v>489</v>
      </c>
      <c r="G141" s="31" t="s">
        <v>534</v>
      </c>
      <c r="H141" s="22" t="s">
        <v>506</v>
      </c>
      <c r="I141" s="31" t="s">
        <v>503</v>
      </c>
      <c r="J141" s="22" t="s">
        <v>498</v>
      </c>
      <c r="K141" s="31" t="s">
        <v>535</v>
      </c>
      <c r="L141" s="31" t="s">
        <v>507</v>
      </c>
    </row>
    <row r="142" ht="22.5" spans="1:12">
      <c r="A142" s="31"/>
      <c r="B142" s="31"/>
      <c r="C142" s="23"/>
      <c r="D142" s="31"/>
      <c r="E142" s="31" t="s">
        <v>500</v>
      </c>
      <c r="F142" s="31" t="s">
        <v>504</v>
      </c>
      <c r="G142" s="31" t="s">
        <v>536</v>
      </c>
      <c r="H142" s="22" t="s">
        <v>506</v>
      </c>
      <c r="I142" s="31" t="s">
        <v>503</v>
      </c>
      <c r="J142" s="22" t="s">
        <v>498</v>
      </c>
      <c r="K142" s="31" t="s">
        <v>499</v>
      </c>
      <c r="L142" s="31" t="s">
        <v>507</v>
      </c>
    </row>
    <row r="143" spans="1:12">
      <c r="A143" s="33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26"/>
    </row>
    <row r="144" spans="1:12">
      <c r="A144" s="33" t="s">
        <v>639</v>
      </c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</row>
    <row r="145" spans="1:12">
      <c r="A145" s="33" t="s">
        <v>640</v>
      </c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</row>
    <row r="146" spans="1:12">
      <c r="A146" s="33" t="s">
        <v>641</v>
      </c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</row>
    <row r="147" spans="1:12">
      <c r="A147" s="33" t="s">
        <v>642</v>
      </c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26"/>
    </row>
  </sheetData>
  <mergeCells count="156">
    <mergeCell ref="A1:L1"/>
    <mergeCell ref="A144:L144"/>
    <mergeCell ref="A145:L145"/>
    <mergeCell ref="A146:L146"/>
    <mergeCell ref="A147:C147"/>
    <mergeCell ref="A5:A75"/>
    <mergeCell ref="A76:A112"/>
    <mergeCell ref="A113:A142"/>
    <mergeCell ref="B5:B8"/>
    <mergeCell ref="B9:B17"/>
    <mergeCell ref="B18:B19"/>
    <mergeCell ref="B20:B25"/>
    <mergeCell ref="B26:B27"/>
    <mergeCell ref="B28:B31"/>
    <mergeCell ref="B32:B36"/>
    <mergeCell ref="B37:B40"/>
    <mergeCell ref="B41:B46"/>
    <mergeCell ref="B47:B50"/>
    <mergeCell ref="B51:B52"/>
    <mergeCell ref="B53:B54"/>
    <mergeCell ref="B55:B60"/>
    <mergeCell ref="B61:B62"/>
    <mergeCell ref="B63:B64"/>
    <mergeCell ref="B65:B69"/>
    <mergeCell ref="B70:B75"/>
    <mergeCell ref="B76:B77"/>
    <mergeCell ref="B78:B82"/>
    <mergeCell ref="B83:B84"/>
    <mergeCell ref="B85:B88"/>
    <mergeCell ref="B89:B92"/>
    <mergeCell ref="B93:B97"/>
    <mergeCell ref="B98:B102"/>
    <mergeCell ref="B103:B104"/>
    <mergeCell ref="B105:B106"/>
    <mergeCell ref="B107:B108"/>
    <mergeCell ref="B109:B112"/>
    <mergeCell ref="B113:B116"/>
    <mergeCell ref="B117:B118"/>
    <mergeCell ref="B119:B122"/>
    <mergeCell ref="B123:B128"/>
    <mergeCell ref="B129:B132"/>
    <mergeCell ref="B133:B134"/>
    <mergeCell ref="B135:B136"/>
    <mergeCell ref="B137:B140"/>
    <mergeCell ref="B141:B142"/>
    <mergeCell ref="C5:C8"/>
    <mergeCell ref="C9:C17"/>
    <mergeCell ref="C18:C19"/>
    <mergeCell ref="C20:C25"/>
    <mergeCell ref="C26:C27"/>
    <mergeCell ref="C28:C31"/>
    <mergeCell ref="C32:C36"/>
    <mergeCell ref="C37:C40"/>
    <mergeCell ref="C41:C46"/>
    <mergeCell ref="C47:C50"/>
    <mergeCell ref="C51:C52"/>
    <mergeCell ref="C53:C54"/>
    <mergeCell ref="C55:C60"/>
    <mergeCell ref="C61:C62"/>
    <mergeCell ref="C63:C64"/>
    <mergeCell ref="C65:C69"/>
    <mergeCell ref="C70:C75"/>
    <mergeCell ref="C76:C77"/>
    <mergeCell ref="C78:C82"/>
    <mergeCell ref="C83:C84"/>
    <mergeCell ref="C85:C88"/>
    <mergeCell ref="C89:C92"/>
    <mergeCell ref="C93:C97"/>
    <mergeCell ref="C98:C102"/>
    <mergeCell ref="C103:C104"/>
    <mergeCell ref="C105:C106"/>
    <mergeCell ref="C107:C108"/>
    <mergeCell ref="C109:C112"/>
    <mergeCell ref="C113:C116"/>
    <mergeCell ref="C117:C118"/>
    <mergeCell ref="C119:C122"/>
    <mergeCell ref="C123:C128"/>
    <mergeCell ref="C129:C132"/>
    <mergeCell ref="C133:C134"/>
    <mergeCell ref="C135:C136"/>
    <mergeCell ref="C137:C140"/>
    <mergeCell ref="C141:C142"/>
    <mergeCell ref="D5:D8"/>
    <mergeCell ref="D9:D17"/>
    <mergeCell ref="D18:D19"/>
    <mergeCell ref="D20:D25"/>
    <mergeCell ref="D26:D27"/>
    <mergeCell ref="D28:D31"/>
    <mergeCell ref="D32:D36"/>
    <mergeCell ref="D37:D40"/>
    <mergeCell ref="D41:D46"/>
    <mergeCell ref="D47:D50"/>
    <mergeCell ref="D51:D52"/>
    <mergeCell ref="D53:D54"/>
    <mergeCell ref="D55:D60"/>
    <mergeCell ref="D61:D62"/>
    <mergeCell ref="D63:D64"/>
    <mergeCell ref="D65:D69"/>
    <mergeCell ref="D70:D75"/>
    <mergeCell ref="D76:D77"/>
    <mergeCell ref="D78:D82"/>
    <mergeCell ref="D83:D84"/>
    <mergeCell ref="D85:D88"/>
    <mergeCell ref="D89:D92"/>
    <mergeCell ref="D93:D97"/>
    <mergeCell ref="D98:D102"/>
    <mergeCell ref="D103:D104"/>
    <mergeCell ref="D105:D106"/>
    <mergeCell ref="D107:D108"/>
    <mergeCell ref="D109:D112"/>
    <mergeCell ref="D113:D116"/>
    <mergeCell ref="D117:D118"/>
    <mergeCell ref="D119:D122"/>
    <mergeCell ref="D123:D128"/>
    <mergeCell ref="D129:D132"/>
    <mergeCell ref="D133:D134"/>
    <mergeCell ref="D135:D136"/>
    <mergeCell ref="D137:D140"/>
    <mergeCell ref="D141:D142"/>
    <mergeCell ref="E5:E6"/>
    <mergeCell ref="E7:E8"/>
    <mergeCell ref="E9:E14"/>
    <mergeCell ref="E15:E16"/>
    <mergeCell ref="E20:E22"/>
    <mergeCell ref="E28:E29"/>
    <mergeCell ref="E30:E31"/>
    <mergeCell ref="E32:E34"/>
    <mergeCell ref="E37:E38"/>
    <mergeCell ref="E39:E40"/>
    <mergeCell ref="E41:E43"/>
    <mergeCell ref="E47:E48"/>
    <mergeCell ref="E49:E50"/>
    <mergeCell ref="E55:E57"/>
    <mergeCell ref="E65:E67"/>
    <mergeCell ref="E70:E72"/>
    <mergeCell ref="E78:E80"/>
    <mergeCell ref="E85:E86"/>
    <mergeCell ref="E87:E88"/>
    <mergeCell ref="E89:E90"/>
    <mergeCell ref="E91:E92"/>
    <mergeCell ref="E93:E95"/>
    <mergeCell ref="E98:E100"/>
    <mergeCell ref="E109:E110"/>
    <mergeCell ref="E111:E112"/>
    <mergeCell ref="E113:E114"/>
    <mergeCell ref="E115:E116"/>
    <mergeCell ref="E119:E120"/>
    <mergeCell ref="E121:E122"/>
    <mergeCell ref="E123:E125"/>
    <mergeCell ref="E129:E130"/>
    <mergeCell ref="E131:E132"/>
    <mergeCell ref="E137:E138"/>
    <mergeCell ref="E139:E140"/>
    <mergeCell ref="F9:F10"/>
    <mergeCell ref="F11:F12"/>
    <mergeCell ref="F13:F14"/>
  </mergeCells>
  <pageMargins left="0.7" right="0.7" top="0.75" bottom="0.75" header="0.3" footer="0.3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7"/>
  <sheetViews>
    <sheetView workbookViewId="0">
      <selection activeCell="L10" sqref="L10"/>
    </sheetView>
  </sheetViews>
  <sheetFormatPr defaultColWidth="9" defaultRowHeight="13.5" outlineLevelCol="7"/>
  <cols>
    <col min="1" max="3" width="9" style="1"/>
    <col min="4" max="4" width="18" style="1" customWidth="1"/>
    <col min="5" max="7" width="9" style="1"/>
    <col min="8" max="8" width="21.75" style="1" customWidth="1"/>
    <col min="9" max="16384" width="9" style="1"/>
  </cols>
  <sheetData>
    <row r="1" ht="30" customHeight="1" spans="1:8">
      <c r="A1" s="19" t="s">
        <v>643</v>
      </c>
      <c r="B1" s="19"/>
      <c r="C1" s="19"/>
      <c r="D1" s="19"/>
      <c r="E1" s="19"/>
      <c r="F1" s="19"/>
      <c r="G1" s="19"/>
      <c r="H1" s="19"/>
    </row>
    <row r="2" ht="30" customHeight="1" spans="1:8">
      <c r="A2" s="20" t="s">
        <v>644</v>
      </c>
      <c r="B2" s="20"/>
      <c r="C2" s="20"/>
      <c r="D2" s="20"/>
      <c r="E2" s="20"/>
      <c r="F2" s="20"/>
      <c r="G2" s="20"/>
      <c r="H2" s="20"/>
    </row>
    <row r="3" ht="30" customHeight="1" spans="1:8">
      <c r="A3" s="21" t="s">
        <v>645</v>
      </c>
      <c r="B3" s="21"/>
      <c r="C3" s="21"/>
      <c r="D3" s="21"/>
      <c r="E3" s="21"/>
      <c r="F3" s="21"/>
      <c r="G3" s="21"/>
      <c r="H3" s="21"/>
    </row>
    <row r="4" ht="30" customHeight="1" spans="1:8">
      <c r="A4" s="22" t="s">
        <v>646</v>
      </c>
      <c r="B4" s="22"/>
      <c r="C4" s="22"/>
      <c r="D4" s="22" t="s">
        <v>647</v>
      </c>
      <c r="E4" s="22"/>
      <c r="F4" s="22"/>
      <c r="G4" s="22"/>
      <c r="H4" s="22"/>
    </row>
    <row r="5" ht="30" customHeight="1" spans="1:8">
      <c r="A5" s="22" t="s">
        <v>648</v>
      </c>
      <c r="B5" s="22" t="s">
        <v>649</v>
      </c>
      <c r="C5" s="22"/>
      <c r="D5" s="22" t="s">
        <v>650</v>
      </c>
      <c r="E5" s="22"/>
      <c r="F5" s="22" t="s">
        <v>651</v>
      </c>
      <c r="G5" s="22"/>
      <c r="H5" s="22"/>
    </row>
    <row r="6" ht="30" customHeight="1" spans="1:8">
      <c r="A6" s="22"/>
      <c r="B6" s="23">
        <v>2844.66</v>
      </c>
      <c r="C6" s="23"/>
      <c r="D6" s="23">
        <v>2844.66</v>
      </c>
      <c r="E6" s="23"/>
      <c r="F6" s="23">
        <v>0</v>
      </c>
      <c r="G6" s="23"/>
      <c r="H6" s="23"/>
    </row>
    <row r="7" ht="48" customHeight="1" spans="1:8">
      <c r="A7" s="22" t="s">
        <v>652</v>
      </c>
      <c r="B7" s="24" t="s">
        <v>653</v>
      </c>
      <c r="C7" s="24"/>
      <c r="D7" s="24"/>
      <c r="E7" s="24"/>
      <c r="F7" s="24"/>
      <c r="G7" s="24"/>
      <c r="H7" s="24"/>
    </row>
    <row r="8" ht="30" customHeight="1" spans="1:8">
      <c r="A8" s="22" t="s">
        <v>654</v>
      </c>
      <c r="B8" s="22" t="s">
        <v>655</v>
      </c>
      <c r="C8" s="22"/>
      <c r="D8" s="22" t="s">
        <v>656</v>
      </c>
      <c r="E8" s="22"/>
      <c r="F8" s="22"/>
      <c r="G8" s="22"/>
      <c r="H8" s="22"/>
    </row>
    <row r="9" ht="30" customHeight="1" spans="1:8">
      <c r="A9" s="22"/>
      <c r="B9" s="24"/>
      <c r="C9" s="24"/>
      <c r="D9" s="24"/>
      <c r="E9" s="24"/>
      <c r="F9" s="24"/>
      <c r="G9" s="24"/>
      <c r="H9" s="24"/>
    </row>
    <row r="10" ht="55" customHeight="1" spans="1:8">
      <c r="A10" s="22"/>
      <c r="B10" s="24" t="s">
        <v>657</v>
      </c>
      <c r="C10" s="24"/>
      <c r="D10" s="24" t="s">
        <v>658</v>
      </c>
      <c r="E10" s="24"/>
      <c r="F10" s="24"/>
      <c r="G10" s="24"/>
      <c r="H10" s="24"/>
    </row>
    <row r="11" ht="30" customHeight="1" spans="1:8">
      <c r="A11" s="22" t="s">
        <v>659</v>
      </c>
      <c r="B11" s="22" t="s">
        <v>476</v>
      </c>
      <c r="C11" s="22" t="s">
        <v>477</v>
      </c>
      <c r="D11" s="22" t="s">
        <v>478</v>
      </c>
      <c r="E11" s="22" t="s">
        <v>660</v>
      </c>
      <c r="F11" s="22" t="s">
        <v>661</v>
      </c>
      <c r="G11" s="22" t="s">
        <v>662</v>
      </c>
      <c r="H11" s="22" t="s">
        <v>482</v>
      </c>
    </row>
    <row r="12" ht="30" customHeight="1" spans="1:8">
      <c r="A12" s="22"/>
      <c r="B12" s="24" t="s">
        <v>488</v>
      </c>
      <c r="C12" s="24" t="s">
        <v>489</v>
      </c>
      <c r="D12" s="24" t="s">
        <v>663</v>
      </c>
      <c r="E12" s="24" t="s">
        <v>511</v>
      </c>
      <c r="F12" s="24" t="s">
        <v>664</v>
      </c>
      <c r="G12" s="24" t="s">
        <v>493</v>
      </c>
      <c r="H12" s="24" t="s">
        <v>494</v>
      </c>
    </row>
    <row r="13" ht="30" customHeight="1" spans="1:8">
      <c r="A13" s="22"/>
      <c r="B13" s="24"/>
      <c r="C13" s="24" t="s">
        <v>496</v>
      </c>
      <c r="D13" s="24" t="s">
        <v>665</v>
      </c>
      <c r="E13" s="24" t="s">
        <v>511</v>
      </c>
      <c r="F13" s="24" t="s">
        <v>494</v>
      </c>
      <c r="G13" s="24" t="s">
        <v>493</v>
      </c>
      <c r="H13" s="24" t="s">
        <v>494</v>
      </c>
    </row>
    <row r="14" ht="30" customHeight="1" spans="1:8">
      <c r="A14" s="22"/>
      <c r="B14" s="24"/>
      <c r="C14" s="24" t="s">
        <v>518</v>
      </c>
      <c r="D14" s="24" t="s">
        <v>543</v>
      </c>
      <c r="E14" s="24" t="s">
        <v>511</v>
      </c>
      <c r="F14" s="24" t="s">
        <v>544</v>
      </c>
      <c r="G14" s="24" t="s">
        <v>528</v>
      </c>
      <c r="H14" s="24" t="s">
        <v>521</v>
      </c>
    </row>
    <row r="15" ht="30" customHeight="1" spans="1:8">
      <c r="A15" s="22"/>
      <c r="B15" s="24" t="s">
        <v>500</v>
      </c>
      <c r="C15" s="24" t="s">
        <v>501</v>
      </c>
      <c r="D15" s="24" t="s">
        <v>666</v>
      </c>
      <c r="E15" s="24" t="s">
        <v>511</v>
      </c>
      <c r="F15" s="24" t="s">
        <v>564</v>
      </c>
      <c r="G15" s="24" t="s">
        <v>498</v>
      </c>
      <c r="H15" s="24" t="s">
        <v>667</v>
      </c>
    </row>
    <row r="16" ht="30" customHeight="1" spans="1:8">
      <c r="A16" s="22"/>
      <c r="B16" s="24"/>
      <c r="C16" s="24" t="s">
        <v>504</v>
      </c>
      <c r="D16" s="24" t="s">
        <v>668</v>
      </c>
      <c r="E16" s="24" t="s">
        <v>511</v>
      </c>
      <c r="F16" s="24" t="s">
        <v>564</v>
      </c>
      <c r="G16" s="24" t="s">
        <v>498</v>
      </c>
      <c r="H16" s="24" t="s">
        <v>667</v>
      </c>
    </row>
    <row r="17" ht="30" customHeight="1" spans="1:8">
      <c r="A17" s="22"/>
      <c r="B17" s="24" t="s">
        <v>529</v>
      </c>
      <c r="C17" s="24" t="s">
        <v>530</v>
      </c>
      <c r="D17" s="24" t="s">
        <v>669</v>
      </c>
      <c r="E17" s="24" t="s">
        <v>511</v>
      </c>
      <c r="F17" s="24" t="s">
        <v>564</v>
      </c>
      <c r="G17" s="24" t="s">
        <v>498</v>
      </c>
      <c r="H17" s="24" t="s">
        <v>521</v>
      </c>
    </row>
  </sheetData>
  <mergeCells count="23">
    <mergeCell ref="A1:H1"/>
    <mergeCell ref="A2:H2"/>
    <mergeCell ref="A3:H3"/>
    <mergeCell ref="A4:C4"/>
    <mergeCell ref="D4:H4"/>
    <mergeCell ref="B5:C5"/>
    <mergeCell ref="D5:E5"/>
    <mergeCell ref="F5:H5"/>
    <mergeCell ref="B6:C6"/>
    <mergeCell ref="D6:E6"/>
    <mergeCell ref="F6:H6"/>
    <mergeCell ref="B7:H7"/>
    <mergeCell ref="B8:C8"/>
    <mergeCell ref="D8:H8"/>
    <mergeCell ref="B9:C9"/>
    <mergeCell ref="D9:H9"/>
    <mergeCell ref="B10:C10"/>
    <mergeCell ref="D10:H10"/>
    <mergeCell ref="A5:A6"/>
    <mergeCell ref="A8:A10"/>
    <mergeCell ref="A11:A17"/>
    <mergeCell ref="B12:B14"/>
    <mergeCell ref="B15:B16"/>
  </mergeCells>
  <pageMargins left="0.700694444444445" right="0.700694444444445" top="0.751388888888889" bottom="0.751388888888889" header="0.298611111111111" footer="0.298611111111111"/>
  <pageSetup paperSize="9" scale="87" orientation="landscape" horizontalDpi="600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7"/>
  <sheetViews>
    <sheetView tabSelected="1" workbookViewId="0">
      <selection activeCell="H7" sqref="H7"/>
    </sheetView>
  </sheetViews>
  <sheetFormatPr defaultColWidth="9" defaultRowHeight="13.5"/>
  <cols>
    <col min="1" max="1" width="48.75" style="1" customWidth="1"/>
    <col min="2" max="2" width="37.375" style="1" customWidth="1"/>
    <col min="3" max="8" width="9" style="1"/>
    <col min="9" max="9" width="20.875" style="1" customWidth="1"/>
    <col min="10" max="16384" width="9" style="1"/>
  </cols>
  <sheetData>
    <row r="1" spans="1:9">
      <c r="A1" s="2"/>
      <c r="B1" s="2"/>
      <c r="C1" s="3"/>
      <c r="D1" s="2"/>
      <c r="E1" s="2"/>
      <c r="F1" s="4"/>
      <c r="H1" s="4"/>
      <c r="I1" s="17" t="s">
        <v>670</v>
      </c>
    </row>
    <row r="2" ht="20.25" spans="1:9">
      <c r="A2" s="5" t="s">
        <v>671</v>
      </c>
      <c r="B2" s="5"/>
      <c r="C2" s="5"/>
      <c r="D2" s="5"/>
      <c r="E2" s="5"/>
      <c r="F2" s="5"/>
      <c r="G2" s="5"/>
      <c r="H2" s="5"/>
      <c r="I2" s="5"/>
    </row>
    <row r="3" spans="1:9">
      <c r="A3" s="6"/>
      <c r="B3" s="6"/>
      <c r="C3" s="6"/>
      <c r="D3" s="6"/>
      <c r="E3" s="6"/>
      <c r="F3" s="6"/>
      <c r="G3" s="6"/>
      <c r="H3" s="6"/>
      <c r="I3" s="18" t="s">
        <v>5</v>
      </c>
    </row>
    <row r="4" ht="42" customHeight="1" spans="1:9">
      <c r="A4" s="7" t="s">
        <v>672</v>
      </c>
      <c r="B4" s="7" t="s">
        <v>673</v>
      </c>
      <c r="C4" s="7" t="s">
        <v>674</v>
      </c>
      <c r="D4" s="7" t="s">
        <v>675</v>
      </c>
      <c r="E4" s="7" t="s">
        <v>676</v>
      </c>
      <c r="F4" s="7" t="s">
        <v>677</v>
      </c>
      <c r="G4" s="7" t="s">
        <v>678</v>
      </c>
      <c r="H4" s="7" t="s">
        <v>679</v>
      </c>
      <c r="I4" s="7" t="s">
        <v>680</v>
      </c>
    </row>
    <row r="5" ht="30" customHeight="1" spans="1:9">
      <c r="A5" s="8" t="s">
        <v>71</v>
      </c>
      <c r="B5" s="8"/>
      <c r="C5" s="8"/>
      <c r="D5" s="9">
        <f>D6+D10+D15</f>
        <v>70.11</v>
      </c>
      <c r="E5" s="10"/>
      <c r="F5" s="10"/>
      <c r="G5" s="10"/>
      <c r="H5" s="10"/>
      <c r="I5" s="10"/>
    </row>
    <row r="6" ht="30" customHeight="1" spans="1:9">
      <c r="A6" s="11" t="s">
        <v>681</v>
      </c>
      <c r="B6" s="12"/>
      <c r="C6" s="12"/>
      <c r="D6" s="13" t="s">
        <v>682</v>
      </c>
      <c r="E6" s="14"/>
      <c r="F6" s="14"/>
      <c r="G6" s="14"/>
      <c r="H6" s="14"/>
      <c r="I6" s="14"/>
    </row>
    <row r="7" ht="30" customHeight="1" spans="1:9">
      <c r="A7" s="15" t="s">
        <v>683</v>
      </c>
      <c r="B7" s="11" t="s">
        <v>684</v>
      </c>
      <c r="C7" s="12">
        <v>1</v>
      </c>
      <c r="D7" s="13" t="s">
        <v>685</v>
      </c>
      <c r="E7" s="16" t="s">
        <v>686</v>
      </c>
      <c r="F7" s="16" t="s">
        <v>686</v>
      </c>
      <c r="G7" s="16" t="s">
        <v>686</v>
      </c>
      <c r="H7" s="16" t="s">
        <v>686</v>
      </c>
      <c r="I7" s="11"/>
    </row>
    <row r="8" ht="30" customHeight="1" spans="1:9">
      <c r="A8" s="15" t="s">
        <v>683</v>
      </c>
      <c r="B8" s="11" t="s">
        <v>687</v>
      </c>
      <c r="C8" s="12">
        <v>1</v>
      </c>
      <c r="D8" s="13" t="s">
        <v>688</v>
      </c>
      <c r="E8" s="16" t="s">
        <v>686</v>
      </c>
      <c r="F8" s="16" t="s">
        <v>686</v>
      </c>
      <c r="G8" s="16" t="s">
        <v>686</v>
      </c>
      <c r="H8" s="16" t="s">
        <v>686</v>
      </c>
      <c r="I8" s="11"/>
    </row>
    <row r="9" ht="30" customHeight="1" spans="1:9">
      <c r="A9" s="15" t="s">
        <v>683</v>
      </c>
      <c r="B9" s="11" t="s">
        <v>689</v>
      </c>
      <c r="C9" s="12">
        <v>1</v>
      </c>
      <c r="D9" s="13" t="s">
        <v>690</v>
      </c>
      <c r="E9" s="16" t="s">
        <v>691</v>
      </c>
      <c r="F9" s="16" t="s">
        <v>686</v>
      </c>
      <c r="G9" s="16" t="s">
        <v>686</v>
      </c>
      <c r="H9" s="16" t="s">
        <v>686</v>
      </c>
      <c r="I9" s="11"/>
    </row>
    <row r="10" ht="30" customHeight="1" spans="1:9">
      <c r="A10" s="11" t="s">
        <v>692</v>
      </c>
      <c r="B10" s="12"/>
      <c r="C10" s="12"/>
      <c r="D10" s="13" t="s">
        <v>693</v>
      </c>
      <c r="E10" s="14"/>
      <c r="F10" s="14"/>
      <c r="G10" s="14"/>
      <c r="H10" s="14"/>
      <c r="I10" s="14"/>
    </row>
    <row r="11" ht="30" customHeight="1" spans="1:9">
      <c r="A11" s="15" t="s">
        <v>694</v>
      </c>
      <c r="B11" s="11" t="s">
        <v>695</v>
      </c>
      <c r="C11" s="12">
        <v>1</v>
      </c>
      <c r="D11" s="13" t="s">
        <v>696</v>
      </c>
      <c r="E11" s="16" t="s">
        <v>697</v>
      </c>
      <c r="F11" s="16" t="s">
        <v>697</v>
      </c>
      <c r="G11" s="16" t="s">
        <v>686</v>
      </c>
      <c r="H11" s="16" t="s">
        <v>686</v>
      </c>
      <c r="I11" s="11"/>
    </row>
    <row r="12" ht="30" customHeight="1" spans="1:9">
      <c r="A12" s="15" t="s">
        <v>683</v>
      </c>
      <c r="B12" s="11" t="s">
        <v>689</v>
      </c>
      <c r="C12" s="12">
        <v>1</v>
      </c>
      <c r="D12" s="13" t="s">
        <v>698</v>
      </c>
      <c r="E12" s="16" t="s">
        <v>697</v>
      </c>
      <c r="F12" s="16" t="s">
        <v>686</v>
      </c>
      <c r="G12" s="16" t="s">
        <v>686</v>
      </c>
      <c r="H12" s="16" t="s">
        <v>686</v>
      </c>
      <c r="I12" s="11"/>
    </row>
    <row r="13" ht="30" customHeight="1" spans="1:9">
      <c r="A13" s="15" t="s">
        <v>683</v>
      </c>
      <c r="B13" s="11" t="s">
        <v>684</v>
      </c>
      <c r="C13" s="12">
        <v>1</v>
      </c>
      <c r="D13" s="13" t="s">
        <v>699</v>
      </c>
      <c r="E13" s="16" t="s">
        <v>686</v>
      </c>
      <c r="F13" s="16" t="s">
        <v>686</v>
      </c>
      <c r="G13" s="16" t="s">
        <v>686</v>
      </c>
      <c r="H13" s="16" t="s">
        <v>686</v>
      </c>
      <c r="I13" s="11"/>
    </row>
    <row r="14" ht="30" customHeight="1" spans="1:9">
      <c r="A14" s="15" t="s">
        <v>683</v>
      </c>
      <c r="B14" s="11" t="s">
        <v>687</v>
      </c>
      <c r="C14" s="12">
        <v>1</v>
      </c>
      <c r="D14" s="13" t="s">
        <v>700</v>
      </c>
      <c r="E14" s="16" t="s">
        <v>686</v>
      </c>
      <c r="F14" s="16" t="s">
        <v>686</v>
      </c>
      <c r="G14" s="16" t="s">
        <v>686</v>
      </c>
      <c r="H14" s="16" t="s">
        <v>686</v>
      </c>
      <c r="I14" s="11"/>
    </row>
    <row r="15" ht="30" customHeight="1" spans="1:9">
      <c r="A15" s="11" t="s">
        <v>701</v>
      </c>
      <c r="B15" s="12"/>
      <c r="C15" s="12"/>
      <c r="D15" s="13" t="s">
        <v>702</v>
      </c>
      <c r="E15" s="14"/>
      <c r="F15" s="14"/>
      <c r="G15" s="14"/>
      <c r="H15" s="14"/>
      <c r="I15" s="14"/>
    </row>
    <row r="16" ht="30" customHeight="1" spans="1:9">
      <c r="A16" s="15" t="s">
        <v>683</v>
      </c>
      <c r="B16" s="11" t="s">
        <v>687</v>
      </c>
      <c r="C16" s="12">
        <v>1</v>
      </c>
      <c r="D16" s="13" t="s">
        <v>703</v>
      </c>
      <c r="E16" s="16" t="s">
        <v>686</v>
      </c>
      <c r="F16" s="16" t="s">
        <v>686</v>
      </c>
      <c r="G16" s="16" t="s">
        <v>686</v>
      </c>
      <c r="H16" s="16" t="s">
        <v>686</v>
      </c>
      <c r="I16" s="11"/>
    </row>
    <row r="17" ht="30" customHeight="1" spans="1:9">
      <c r="A17" s="15" t="s">
        <v>683</v>
      </c>
      <c r="B17" s="11" t="s">
        <v>689</v>
      </c>
      <c r="C17" s="12">
        <v>1</v>
      </c>
      <c r="D17" s="13" t="s">
        <v>704</v>
      </c>
      <c r="E17" s="16" t="s">
        <v>697</v>
      </c>
      <c r="F17" s="16" t="s">
        <v>686</v>
      </c>
      <c r="G17" s="16" t="s">
        <v>686</v>
      </c>
      <c r="H17" s="16" t="s">
        <v>686</v>
      </c>
      <c r="I17" s="11"/>
    </row>
  </sheetData>
  <mergeCells count="2">
    <mergeCell ref="A2:I2"/>
    <mergeCell ref="A3:E3"/>
  </mergeCells>
  <pageMargins left="0.700694444444445" right="0.700694444444445" top="0.751388888888889" bottom="0.751388888888889" header="0.298611111111111" footer="0.298611111111111"/>
  <pageSetup paperSize="9" scale="83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3.5" outlineLevelCol="5"/>
  <cols>
    <col min="1" max="1" width="1.5" customWidth="1"/>
    <col min="2" max="2" width="41" customWidth="1"/>
    <col min="3" max="3" width="16.375" customWidth="1"/>
    <col min="4" max="4" width="41" customWidth="1"/>
    <col min="5" max="5" width="16.375" customWidth="1"/>
    <col min="6" max="6" width="1.5" customWidth="1"/>
    <col min="7" max="10" width="9.75" customWidth="1"/>
  </cols>
  <sheetData>
    <row r="1" ht="14.25" customHeight="1" spans="1:6">
      <c r="A1" s="82"/>
      <c r="B1" s="35"/>
      <c r="C1" s="58"/>
      <c r="D1" s="83"/>
      <c r="E1" s="35" t="s">
        <v>1</v>
      </c>
      <c r="F1" s="80" t="s">
        <v>2</v>
      </c>
    </row>
    <row r="2" ht="19.9" customHeight="1" spans="1:6">
      <c r="A2" s="83"/>
      <c r="B2" s="85" t="s">
        <v>3</v>
      </c>
      <c r="C2" s="85"/>
      <c r="D2" s="85"/>
      <c r="E2" s="85"/>
      <c r="F2" s="80"/>
    </row>
    <row r="3" ht="17.1" customHeight="1" spans="1:6">
      <c r="A3" s="86"/>
      <c r="B3" s="38" t="s">
        <v>4</v>
      </c>
      <c r="C3" s="74"/>
      <c r="D3" s="74"/>
      <c r="E3" s="87" t="s">
        <v>5</v>
      </c>
      <c r="F3" s="81"/>
    </row>
    <row r="4" ht="21.4" customHeight="1" spans="1:6">
      <c r="A4" s="88"/>
      <c r="B4" s="63" t="s">
        <v>6</v>
      </c>
      <c r="C4" s="63"/>
      <c r="D4" s="63" t="s">
        <v>7</v>
      </c>
      <c r="E4" s="63"/>
      <c r="F4" s="71"/>
    </row>
    <row r="5" ht="21.4" customHeight="1" spans="1:6">
      <c r="A5" s="88"/>
      <c r="B5" s="63" t="s">
        <v>8</v>
      </c>
      <c r="C5" s="63" t="s">
        <v>9</v>
      </c>
      <c r="D5" s="63" t="s">
        <v>8</v>
      </c>
      <c r="E5" s="63" t="s">
        <v>9</v>
      </c>
      <c r="F5" s="71"/>
    </row>
    <row r="6" ht="19.9" customHeight="1" spans="1:6">
      <c r="A6" s="39"/>
      <c r="B6" s="69" t="s">
        <v>10</v>
      </c>
      <c r="C6" s="70">
        <v>2844.66</v>
      </c>
      <c r="D6" s="69" t="s">
        <v>11</v>
      </c>
      <c r="E6" s="70"/>
      <c r="F6" s="55"/>
    </row>
    <row r="7" ht="19.9" customHeight="1" spans="1:6">
      <c r="A7" s="39"/>
      <c r="B7" s="69" t="s">
        <v>12</v>
      </c>
      <c r="C7" s="70"/>
      <c r="D7" s="69" t="s">
        <v>13</v>
      </c>
      <c r="E7" s="70"/>
      <c r="F7" s="55"/>
    </row>
    <row r="8" ht="19.9" customHeight="1" spans="1:6">
      <c r="A8" s="39"/>
      <c r="B8" s="69" t="s">
        <v>14</v>
      </c>
      <c r="C8" s="70"/>
      <c r="D8" s="69" t="s">
        <v>15</v>
      </c>
      <c r="E8" s="70"/>
      <c r="F8" s="55"/>
    </row>
    <row r="9" ht="19.9" customHeight="1" spans="1:6">
      <c r="A9" s="39"/>
      <c r="B9" s="69" t="s">
        <v>16</v>
      </c>
      <c r="C9" s="70"/>
      <c r="D9" s="69" t="s">
        <v>17</v>
      </c>
      <c r="E9" s="70"/>
      <c r="F9" s="55"/>
    </row>
    <row r="10" ht="19.9" customHeight="1" spans="1:6">
      <c r="A10" s="39"/>
      <c r="B10" s="69" t="s">
        <v>18</v>
      </c>
      <c r="C10" s="70"/>
      <c r="D10" s="69" t="s">
        <v>19</v>
      </c>
      <c r="E10" s="70"/>
      <c r="F10" s="55"/>
    </row>
    <row r="11" ht="19.9" customHeight="1" spans="1:6">
      <c r="A11" s="39"/>
      <c r="B11" s="69" t="s">
        <v>20</v>
      </c>
      <c r="C11" s="70"/>
      <c r="D11" s="69" t="s">
        <v>21</v>
      </c>
      <c r="E11" s="70"/>
      <c r="F11" s="55"/>
    </row>
    <row r="12" ht="19.9" customHeight="1" spans="1:6">
      <c r="A12" s="39"/>
      <c r="B12" s="69" t="s">
        <v>22</v>
      </c>
      <c r="C12" s="70"/>
      <c r="D12" s="69" t="s">
        <v>23</v>
      </c>
      <c r="E12" s="70"/>
      <c r="F12" s="55"/>
    </row>
    <row r="13" ht="19.9" customHeight="1" spans="1:6">
      <c r="A13" s="39"/>
      <c r="B13" s="69" t="s">
        <v>22</v>
      </c>
      <c r="C13" s="70"/>
      <c r="D13" s="69" t="s">
        <v>24</v>
      </c>
      <c r="E13" s="70">
        <v>277.47</v>
      </c>
      <c r="F13" s="55"/>
    </row>
    <row r="14" ht="19.9" customHeight="1" spans="1:6">
      <c r="A14" s="39"/>
      <c r="B14" s="69" t="s">
        <v>22</v>
      </c>
      <c r="C14" s="70"/>
      <c r="D14" s="69" t="s">
        <v>25</v>
      </c>
      <c r="E14" s="70"/>
      <c r="F14" s="55"/>
    </row>
    <row r="15" ht="19.9" customHeight="1" spans="1:6">
      <c r="A15" s="39"/>
      <c r="B15" s="69" t="s">
        <v>22</v>
      </c>
      <c r="C15" s="70"/>
      <c r="D15" s="69" t="s">
        <v>26</v>
      </c>
      <c r="E15" s="70">
        <v>56.34</v>
      </c>
      <c r="F15" s="55"/>
    </row>
    <row r="16" ht="19.9" customHeight="1" spans="1:6">
      <c r="A16" s="39"/>
      <c r="B16" s="69" t="s">
        <v>22</v>
      </c>
      <c r="C16" s="70"/>
      <c r="D16" s="69" t="s">
        <v>27</v>
      </c>
      <c r="E16" s="70"/>
      <c r="F16" s="55"/>
    </row>
    <row r="17" ht="19.9" customHeight="1" spans="1:6">
      <c r="A17" s="39"/>
      <c r="B17" s="69" t="s">
        <v>22</v>
      </c>
      <c r="C17" s="70"/>
      <c r="D17" s="69" t="s">
        <v>28</v>
      </c>
      <c r="E17" s="70"/>
      <c r="F17" s="55"/>
    </row>
    <row r="18" ht="19.9" customHeight="1" spans="1:6">
      <c r="A18" s="39"/>
      <c r="B18" s="69" t="s">
        <v>22</v>
      </c>
      <c r="C18" s="70"/>
      <c r="D18" s="69" t="s">
        <v>29</v>
      </c>
      <c r="E18" s="70"/>
      <c r="F18" s="55"/>
    </row>
    <row r="19" ht="19.9" customHeight="1" spans="1:6">
      <c r="A19" s="39"/>
      <c r="B19" s="69" t="s">
        <v>22</v>
      </c>
      <c r="C19" s="70"/>
      <c r="D19" s="69" t="s">
        <v>30</v>
      </c>
      <c r="E19" s="70"/>
      <c r="F19" s="55"/>
    </row>
    <row r="20" ht="19.9" customHeight="1" spans="1:6">
      <c r="A20" s="39"/>
      <c r="B20" s="69" t="s">
        <v>22</v>
      </c>
      <c r="C20" s="70"/>
      <c r="D20" s="69" t="s">
        <v>31</v>
      </c>
      <c r="E20" s="70"/>
      <c r="F20" s="55"/>
    </row>
    <row r="21" ht="19.9" customHeight="1" spans="1:6">
      <c r="A21" s="39"/>
      <c r="B21" s="69" t="s">
        <v>22</v>
      </c>
      <c r="C21" s="70"/>
      <c r="D21" s="69" t="s">
        <v>32</v>
      </c>
      <c r="E21" s="70"/>
      <c r="F21" s="55"/>
    </row>
    <row r="22" ht="19.9" customHeight="1" spans="1:6">
      <c r="A22" s="39"/>
      <c r="B22" s="69" t="s">
        <v>22</v>
      </c>
      <c r="C22" s="70"/>
      <c r="D22" s="69" t="s">
        <v>33</v>
      </c>
      <c r="E22" s="70"/>
      <c r="F22" s="55"/>
    </row>
    <row r="23" ht="19.9" customHeight="1" spans="1:6">
      <c r="A23" s="39"/>
      <c r="B23" s="69" t="s">
        <v>22</v>
      </c>
      <c r="C23" s="70"/>
      <c r="D23" s="69" t="s">
        <v>34</v>
      </c>
      <c r="E23" s="70"/>
      <c r="F23" s="55"/>
    </row>
    <row r="24" ht="19.9" customHeight="1" spans="1:6">
      <c r="A24" s="39"/>
      <c r="B24" s="69" t="s">
        <v>22</v>
      </c>
      <c r="C24" s="70"/>
      <c r="D24" s="69" t="s">
        <v>35</v>
      </c>
      <c r="E24" s="70"/>
      <c r="F24" s="55"/>
    </row>
    <row r="25" ht="19.9" customHeight="1" spans="1:6">
      <c r="A25" s="39"/>
      <c r="B25" s="69" t="s">
        <v>22</v>
      </c>
      <c r="C25" s="70"/>
      <c r="D25" s="69" t="s">
        <v>36</v>
      </c>
      <c r="E25" s="70">
        <v>150.69</v>
      </c>
      <c r="F25" s="55"/>
    </row>
    <row r="26" ht="19.9" customHeight="1" spans="1:6">
      <c r="A26" s="39"/>
      <c r="B26" s="69" t="s">
        <v>22</v>
      </c>
      <c r="C26" s="70"/>
      <c r="D26" s="69" t="s">
        <v>37</v>
      </c>
      <c r="E26" s="70"/>
      <c r="F26" s="55"/>
    </row>
    <row r="27" ht="19.9" customHeight="1" spans="1:6">
      <c r="A27" s="39"/>
      <c r="B27" s="69" t="s">
        <v>22</v>
      </c>
      <c r="C27" s="70"/>
      <c r="D27" s="69" t="s">
        <v>38</v>
      </c>
      <c r="E27" s="70"/>
      <c r="F27" s="55"/>
    </row>
    <row r="28" ht="19.9" customHeight="1" spans="1:6">
      <c r="A28" s="39"/>
      <c r="B28" s="69" t="s">
        <v>22</v>
      </c>
      <c r="C28" s="70"/>
      <c r="D28" s="69" t="s">
        <v>39</v>
      </c>
      <c r="E28" s="70">
        <v>2360.16</v>
      </c>
      <c r="F28" s="55"/>
    </row>
    <row r="29" ht="19.9" customHeight="1" spans="1:6">
      <c r="A29" s="39"/>
      <c r="B29" s="69" t="s">
        <v>22</v>
      </c>
      <c r="C29" s="70"/>
      <c r="D29" s="69" t="s">
        <v>40</v>
      </c>
      <c r="E29" s="70"/>
      <c r="F29" s="55"/>
    </row>
    <row r="30" ht="19.9" customHeight="1" spans="1:6">
      <c r="A30" s="39"/>
      <c r="B30" s="69" t="s">
        <v>22</v>
      </c>
      <c r="C30" s="70"/>
      <c r="D30" s="69" t="s">
        <v>41</v>
      </c>
      <c r="E30" s="70"/>
      <c r="F30" s="55"/>
    </row>
    <row r="31" ht="19.9" customHeight="1" spans="1:6">
      <c r="A31" s="39"/>
      <c r="B31" s="69" t="s">
        <v>22</v>
      </c>
      <c r="C31" s="70"/>
      <c r="D31" s="69" t="s">
        <v>42</v>
      </c>
      <c r="E31" s="70"/>
      <c r="F31" s="55"/>
    </row>
    <row r="32" ht="19.9" customHeight="1" spans="1:6">
      <c r="A32" s="39"/>
      <c r="B32" s="69" t="s">
        <v>22</v>
      </c>
      <c r="C32" s="70"/>
      <c r="D32" s="69" t="s">
        <v>43</v>
      </c>
      <c r="E32" s="70"/>
      <c r="F32" s="55"/>
    </row>
    <row r="33" ht="19.9" customHeight="1" spans="1:6">
      <c r="A33" s="39"/>
      <c r="B33" s="69" t="s">
        <v>22</v>
      </c>
      <c r="C33" s="70"/>
      <c r="D33" s="69" t="s">
        <v>44</v>
      </c>
      <c r="E33" s="70"/>
      <c r="F33" s="55"/>
    </row>
    <row r="34" ht="19.9" customHeight="1" spans="1:6">
      <c r="A34" s="39"/>
      <c r="B34" s="69" t="s">
        <v>22</v>
      </c>
      <c r="C34" s="70"/>
      <c r="D34" s="69" t="s">
        <v>45</v>
      </c>
      <c r="E34" s="70"/>
      <c r="F34" s="55"/>
    </row>
    <row r="35" ht="19.9" customHeight="1" spans="1:6">
      <c r="A35" s="39"/>
      <c r="B35" s="69" t="s">
        <v>22</v>
      </c>
      <c r="C35" s="70"/>
      <c r="D35" s="69" t="s">
        <v>46</v>
      </c>
      <c r="E35" s="70"/>
      <c r="F35" s="55"/>
    </row>
    <row r="36" ht="19.9" customHeight="1" spans="1:6">
      <c r="A36" s="42"/>
      <c r="B36" s="90" t="s">
        <v>47</v>
      </c>
      <c r="C36" s="66">
        <v>2844.66</v>
      </c>
      <c r="D36" s="90" t="s">
        <v>48</v>
      </c>
      <c r="E36" s="66">
        <v>2844.66</v>
      </c>
      <c r="F36" s="56"/>
    </row>
    <row r="37" ht="19.9" customHeight="1" spans="1:6">
      <c r="A37" s="39"/>
      <c r="B37" s="68" t="s">
        <v>49</v>
      </c>
      <c r="C37" s="70"/>
      <c r="D37" s="68" t="s">
        <v>50</v>
      </c>
      <c r="E37" s="70"/>
      <c r="F37" s="91"/>
    </row>
    <row r="38" ht="19.9" customHeight="1" spans="1:6">
      <c r="A38" s="92"/>
      <c r="B38" s="68" t="s">
        <v>51</v>
      </c>
      <c r="C38" s="70"/>
      <c r="D38" s="68" t="s">
        <v>52</v>
      </c>
      <c r="E38" s="70"/>
      <c r="F38" s="91"/>
    </row>
    <row r="39" ht="19.9" customHeight="1" spans="1:6">
      <c r="A39" s="92"/>
      <c r="B39" s="93"/>
      <c r="C39" s="93"/>
      <c r="D39" s="68" t="s">
        <v>53</v>
      </c>
      <c r="E39" s="70"/>
      <c r="F39" s="91"/>
    </row>
    <row r="40" ht="19.9" customHeight="1" spans="1:6">
      <c r="A40" s="94"/>
      <c r="B40" s="65" t="s">
        <v>54</v>
      </c>
      <c r="C40" s="66">
        <v>2844.66</v>
      </c>
      <c r="D40" s="65" t="s">
        <v>55</v>
      </c>
      <c r="E40" s="66">
        <v>2844.66</v>
      </c>
      <c r="F40" s="95"/>
    </row>
    <row r="41" ht="8.45" customHeight="1" spans="1:6">
      <c r="A41" s="89"/>
      <c r="B41" s="89"/>
      <c r="C41" s="96"/>
      <c r="D41" s="96"/>
      <c r="E41" s="89"/>
      <c r="F41" s="97"/>
    </row>
  </sheetData>
  <mergeCells count="4">
    <mergeCell ref="B2:E2"/>
    <mergeCell ref="B4:C4"/>
    <mergeCell ref="D4:E4"/>
    <mergeCell ref="A6:A35"/>
  </mergeCells>
  <pageMargins left="0.751388888888889" right="0.751388888888889" top="0.271527777777778" bottom="0.271527777777778" header="0" footer="0"/>
  <pageSetup paperSize="9" scale="6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2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" customWidth="1"/>
    <col min="2" max="2" width="16.875" customWidth="1"/>
    <col min="3" max="3" width="41" customWidth="1"/>
    <col min="4" max="14" width="16.375" customWidth="1"/>
    <col min="15" max="15" width="1.5" customWidth="1"/>
  </cols>
  <sheetData>
    <row r="1" ht="14.25" customHeight="1" spans="1:15">
      <c r="A1" s="34"/>
      <c r="B1" s="35"/>
      <c r="C1" s="58"/>
      <c r="D1" s="59"/>
      <c r="E1" s="59"/>
      <c r="F1" s="59"/>
      <c r="G1" s="58"/>
      <c r="H1" s="58"/>
      <c r="I1" s="58"/>
      <c r="J1" s="58"/>
      <c r="K1" s="58"/>
      <c r="L1" s="58"/>
      <c r="M1" s="58"/>
      <c r="N1" s="51" t="s">
        <v>56</v>
      </c>
      <c r="O1" s="39"/>
    </row>
    <row r="2" ht="19.9" customHeight="1" spans="1:15">
      <c r="A2" s="34"/>
      <c r="B2" s="36" t="s">
        <v>57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9" t="s">
        <v>2</v>
      </c>
    </row>
    <row r="3" ht="17.1" customHeight="1" spans="1:15">
      <c r="A3" s="37"/>
      <c r="B3" s="38" t="s">
        <v>4</v>
      </c>
      <c r="C3" s="38"/>
      <c r="D3" s="37"/>
      <c r="E3" s="37"/>
      <c r="F3" s="78"/>
      <c r="G3" s="37"/>
      <c r="H3" s="78"/>
      <c r="I3" s="78"/>
      <c r="J3" s="78"/>
      <c r="K3" s="78"/>
      <c r="L3" s="78"/>
      <c r="M3" s="78"/>
      <c r="N3" s="52" t="s">
        <v>5</v>
      </c>
      <c r="O3" s="53"/>
    </row>
    <row r="4" ht="21.4" customHeight="1" spans="1:15">
      <c r="A4" s="41"/>
      <c r="B4" s="60" t="s">
        <v>8</v>
      </c>
      <c r="C4" s="60"/>
      <c r="D4" s="60" t="s">
        <v>58</v>
      </c>
      <c r="E4" s="60" t="s">
        <v>59</v>
      </c>
      <c r="F4" s="60" t="s">
        <v>60</v>
      </c>
      <c r="G4" s="60" t="s">
        <v>61</v>
      </c>
      <c r="H4" s="60" t="s">
        <v>62</v>
      </c>
      <c r="I4" s="60" t="s">
        <v>63</v>
      </c>
      <c r="J4" s="60" t="s">
        <v>64</v>
      </c>
      <c r="K4" s="60" t="s">
        <v>65</v>
      </c>
      <c r="L4" s="60" t="s">
        <v>66</v>
      </c>
      <c r="M4" s="60" t="s">
        <v>67</v>
      </c>
      <c r="N4" s="60" t="s">
        <v>68</v>
      </c>
      <c r="O4" s="55"/>
    </row>
    <row r="5" ht="21.4" customHeight="1" spans="1:15">
      <c r="A5" s="41"/>
      <c r="B5" s="60" t="s">
        <v>69</v>
      </c>
      <c r="C5" s="60" t="s">
        <v>70</v>
      </c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55"/>
    </row>
    <row r="6" ht="21.4" customHeight="1" spans="1:15">
      <c r="A6" s="41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55"/>
    </row>
    <row r="7" ht="19.9" customHeight="1" spans="1:15">
      <c r="A7" s="42"/>
      <c r="B7" s="43"/>
      <c r="C7" s="43" t="s">
        <v>71</v>
      </c>
      <c r="D7" s="44">
        <v>2844.66</v>
      </c>
      <c r="E7" s="44"/>
      <c r="F7" s="44">
        <v>2844.66</v>
      </c>
      <c r="G7" s="44"/>
      <c r="H7" s="44"/>
      <c r="I7" s="44"/>
      <c r="J7" s="44"/>
      <c r="K7" s="44"/>
      <c r="L7" s="44"/>
      <c r="M7" s="44"/>
      <c r="N7" s="44"/>
      <c r="O7" s="56"/>
    </row>
    <row r="8" ht="19.9" customHeight="1" spans="1:15">
      <c r="A8" s="41"/>
      <c r="B8" s="45"/>
      <c r="C8" s="46" t="s">
        <v>22</v>
      </c>
      <c r="D8" s="47">
        <v>2844.66</v>
      </c>
      <c r="E8" s="47"/>
      <c r="F8" s="47">
        <v>2844.66</v>
      </c>
      <c r="G8" s="47"/>
      <c r="H8" s="47"/>
      <c r="I8" s="47"/>
      <c r="J8" s="47"/>
      <c r="K8" s="47"/>
      <c r="L8" s="47"/>
      <c r="M8" s="47"/>
      <c r="N8" s="47"/>
      <c r="O8" s="54"/>
    </row>
    <row r="9" ht="19.9" customHeight="1" spans="1:15">
      <c r="A9" s="41"/>
      <c r="B9" s="45" t="s">
        <v>72</v>
      </c>
      <c r="C9" s="46" t="s">
        <v>73</v>
      </c>
      <c r="D9" s="47">
        <v>1937.42</v>
      </c>
      <c r="E9" s="48"/>
      <c r="F9" s="48">
        <v>1937.42</v>
      </c>
      <c r="G9" s="48"/>
      <c r="H9" s="48"/>
      <c r="I9" s="48"/>
      <c r="J9" s="48"/>
      <c r="K9" s="48"/>
      <c r="L9" s="48"/>
      <c r="M9" s="48"/>
      <c r="N9" s="48"/>
      <c r="O9" s="54"/>
    </row>
    <row r="10" ht="19.9" customHeight="1" spans="1:15">
      <c r="A10" s="41"/>
      <c r="B10" s="45" t="s">
        <v>74</v>
      </c>
      <c r="C10" s="46" t="s">
        <v>75</v>
      </c>
      <c r="D10" s="47">
        <v>723.17</v>
      </c>
      <c r="E10" s="48"/>
      <c r="F10" s="48">
        <v>723.17</v>
      </c>
      <c r="G10" s="48"/>
      <c r="H10" s="48"/>
      <c r="I10" s="48"/>
      <c r="J10" s="48"/>
      <c r="K10" s="48"/>
      <c r="L10" s="48"/>
      <c r="M10" s="48"/>
      <c r="N10" s="48"/>
      <c r="O10" s="54"/>
    </row>
    <row r="11" ht="19.9" customHeight="1" spans="1:15">
      <c r="A11" s="41"/>
      <c r="B11" s="45" t="s">
        <v>76</v>
      </c>
      <c r="C11" s="46" t="s">
        <v>77</v>
      </c>
      <c r="D11" s="47">
        <v>184.07</v>
      </c>
      <c r="E11" s="48"/>
      <c r="F11" s="48">
        <v>184.07</v>
      </c>
      <c r="G11" s="48"/>
      <c r="H11" s="48"/>
      <c r="I11" s="48"/>
      <c r="J11" s="48"/>
      <c r="K11" s="48"/>
      <c r="L11" s="48"/>
      <c r="M11" s="48"/>
      <c r="N11" s="48"/>
      <c r="O11" s="54"/>
    </row>
    <row r="12" ht="8.45" customHeight="1" spans="1:15">
      <c r="A12" s="49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50"/>
      <c r="O12" s="57"/>
    </row>
  </sheetData>
  <mergeCells count="17">
    <mergeCell ref="B2:N2"/>
    <mergeCell ref="B3:C3"/>
    <mergeCell ref="B4:C4"/>
    <mergeCell ref="A9:A11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ageMargins left="0.751388888888889" right="0.751388888888889" top="0.271527777777778" bottom="0.271527777777778" header="0" footer="0"/>
  <pageSetup paperSize="9" scale="55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3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" customWidth="1"/>
    <col min="2" max="4" width="6.125" customWidth="1"/>
    <col min="5" max="5" width="16.875" customWidth="1"/>
    <col min="6" max="6" width="41" customWidth="1"/>
    <col min="7" max="10" width="16.375" customWidth="1"/>
    <col min="11" max="11" width="22.875" customWidth="1"/>
    <col min="12" max="12" width="1.5" customWidth="1"/>
    <col min="13" max="13" width="9.75" customWidth="1"/>
  </cols>
  <sheetData>
    <row r="1" ht="14.25" customHeight="1" spans="1:12">
      <c r="A1" s="34"/>
      <c r="B1" s="35"/>
      <c r="C1" s="35"/>
      <c r="D1" s="35"/>
      <c r="E1" s="58"/>
      <c r="F1" s="58"/>
      <c r="G1" s="59"/>
      <c r="H1" s="59"/>
      <c r="I1" s="59"/>
      <c r="J1" s="59"/>
      <c r="K1" s="51" t="s">
        <v>78</v>
      </c>
      <c r="L1" s="39"/>
    </row>
    <row r="2" ht="19.9" customHeight="1" spans="1:12">
      <c r="A2" s="34"/>
      <c r="B2" s="36" t="s">
        <v>79</v>
      </c>
      <c r="C2" s="36"/>
      <c r="D2" s="36"/>
      <c r="E2" s="36"/>
      <c r="F2" s="36"/>
      <c r="G2" s="36"/>
      <c r="H2" s="36"/>
      <c r="I2" s="36"/>
      <c r="J2" s="36"/>
      <c r="K2" s="36"/>
      <c r="L2" s="39" t="s">
        <v>2</v>
      </c>
    </row>
    <row r="3" ht="17.1" customHeight="1" spans="1:12">
      <c r="A3" s="37"/>
      <c r="B3" s="38" t="s">
        <v>4</v>
      </c>
      <c r="C3" s="38"/>
      <c r="D3" s="38"/>
      <c r="E3" s="38"/>
      <c r="F3" s="38"/>
      <c r="G3" s="37"/>
      <c r="H3" s="37"/>
      <c r="I3" s="78"/>
      <c r="J3" s="78"/>
      <c r="K3" s="52" t="s">
        <v>5</v>
      </c>
      <c r="L3" s="53"/>
    </row>
    <row r="4" ht="21.4" customHeight="1" spans="1:12">
      <c r="A4" s="39"/>
      <c r="B4" s="40" t="s">
        <v>8</v>
      </c>
      <c r="C4" s="40"/>
      <c r="D4" s="40"/>
      <c r="E4" s="40"/>
      <c r="F4" s="40"/>
      <c r="G4" s="40" t="s">
        <v>58</v>
      </c>
      <c r="H4" s="40" t="s">
        <v>80</v>
      </c>
      <c r="I4" s="40" t="s">
        <v>81</v>
      </c>
      <c r="J4" s="40" t="s">
        <v>82</v>
      </c>
      <c r="K4" s="40" t="s">
        <v>83</v>
      </c>
      <c r="L4" s="54"/>
    </row>
    <row r="5" ht="21.4" customHeight="1" spans="1:12">
      <c r="A5" s="41"/>
      <c r="B5" s="40" t="s">
        <v>84</v>
      </c>
      <c r="C5" s="40"/>
      <c r="D5" s="40"/>
      <c r="E5" s="40" t="s">
        <v>69</v>
      </c>
      <c r="F5" s="40" t="s">
        <v>70</v>
      </c>
      <c r="G5" s="40"/>
      <c r="H5" s="40"/>
      <c r="I5" s="40"/>
      <c r="J5" s="40"/>
      <c r="K5" s="40"/>
      <c r="L5" s="54"/>
    </row>
    <row r="6" ht="21.4" customHeight="1" spans="1:12">
      <c r="A6" s="41"/>
      <c r="B6" s="40" t="s">
        <v>85</v>
      </c>
      <c r="C6" s="40" t="s">
        <v>86</v>
      </c>
      <c r="D6" s="40" t="s">
        <v>87</v>
      </c>
      <c r="E6" s="40"/>
      <c r="F6" s="40"/>
      <c r="G6" s="40"/>
      <c r="H6" s="40"/>
      <c r="I6" s="40"/>
      <c r="J6" s="40"/>
      <c r="K6" s="40"/>
      <c r="L6" s="55"/>
    </row>
    <row r="7" ht="19.9" customHeight="1" spans="1:12">
      <c r="A7" s="42"/>
      <c r="B7" s="43"/>
      <c r="C7" s="43"/>
      <c r="D7" s="43"/>
      <c r="E7" s="43"/>
      <c r="F7" s="43" t="s">
        <v>71</v>
      </c>
      <c r="G7" s="44">
        <v>2844.66</v>
      </c>
      <c r="H7" s="44">
        <v>2170.88</v>
      </c>
      <c r="I7" s="44">
        <v>673.78</v>
      </c>
      <c r="J7" s="44"/>
      <c r="K7" s="44"/>
      <c r="L7" s="56"/>
    </row>
    <row r="8" ht="19.9" customHeight="1" spans="1:12">
      <c r="A8" s="41"/>
      <c r="B8" s="45"/>
      <c r="C8" s="45"/>
      <c r="D8" s="45"/>
      <c r="E8" s="45"/>
      <c r="F8" s="46" t="s">
        <v>22</v>
      </c>
      <c r="G8" s="47">
        <v>2844.66</v>
      </c>
      <c r="H8" s="47">
        <v>2170.88</v>
      </c>
      <c r="I8" s="47">
        <v>673.78</v>
      </c>
      <c r="J8" s="47"/>
      <c r="K8" s="47"/>
      <c r="L8" s="54"/>
    </row>
    <row r="9" ht="19.9" customHeight="1" spans="1:12">
      <c r="A9" s="41"/>
      <c r="B9" s="45"/>
      <c r="C9" s="45"/>
      <c r="D9" s="45"/>
      <c r="E9" s="45"/>
      <c r="F9" s="46" t="s">
        <v>73</v>
      </c>
      <c r="G9" s="47">
        <v>1937.42</v>
      </c>
      <c r="H9" s="47">
        <v>1381.74</v>
      </c>
      <c r="I9" s="47">
        <v>555.68</v>
      </c>
      <c r="J9" s="47"/>
      <c r="K9" s="47"/>
      <c r="L9" s="54"/>
    </row>
    <row r="10" ht="19.9" customHeight="1" spans="1:12">
      <c r="A10" s="41"/>
      <c r="B10" s="45" t="s">
        <v>88</v>
      </c>
      <c r="C10" s="45" t="s">
        <v>89</v>
      </c>
      <c r="D10" s="45" t="s">
        <v>89</v>
      </c>
      <c r="E10" s="45" t="s">
        <v>72</v>
      </c>
      <c r="F10" s="46" t="s">
        <v>90</v>
      </c>
      <c r="G10" s="47">
        <v>107.12</v>
      </c>
      <c r="H10" s="48">
        <v>107.12</v>
      </c>
      <c r="I10" s="48"/>
      <c r="J10" s="48"/>
      <c r="K10" s="48"/>
      <c r="L10" s="55"/>
    </row>
    <row r="11" ht="19.9" customHeight="1" spans="1:12">
      <c r="A11" s="41"/>
      <c r="B11" s="45" t="s">
        <v>88</v>
      </c>
      <c r="C11" s="45" t="s">
        <v>89</v>
      </c>
      <c r="D11" s="45" t="s">
        <v>91</v>
      </c>
      <c r="E11" s="45" t="s">
        <v>72</v>
      </c>
      <c r="F11" s="46" t="s">
        <v>92</v>
      </c>
      <c r="G11" s="47">
        <v>53.56</v>
      </c>
      <c r="H11" s="48">
        <v>53.56</v>
      </c>
      <c r="I11" s="48"/>
      <c r="J11" s="48"/>
      <c r="K11" s="48"/>
      <c r="L11" s="55"/>
    </row>
    <row r="12" ht="19.9" customHeight="1" spans="1:12">
      <c r="A12" s="41"/>
      <c r="B12" s="45" t="s">
        <v>88</v>
      </c>
      <c r="C12" s="45" t="s">
        <v>93</v>
      </c>
      <c r="D12" s="45" t="s">
        <v>93</v>
      </c>
      <c r="E12" s="45" t="s">
        <v>72</v>
      </c>
      <c r="F12" s="46" t="s">
        <v>94</v>
      </c>
      <c r="G12" s="47">
        <v>8.8</v>
      </c>
      <c r="H12" s="48">
        <v>8.8</v>
      </c>
      <c r="I12" s="48"/>
      <c r="J12" s="48"/>
      <c r="K12" s="48"/>
      <c r="L12" s="55"/>
    </row>
    <row r="13" ht="19.9" customHeight="1" spans="1:12">
      <c r="A13" s="41"/>
      <c r="B13" s="45" t="s">
        <v>95</v>
      </c>
      <c r="C13" s="45" t="s">
        <v>96</v>
      </c>
      <c r="D13" s="45" t="s">
        <v>97</v>
      </c>
      <c r="E13" s="45" t="s">
        <v>72</v>
      </c>
      <c r="F13" s="46" t="s">
        <v>98</v>
      </c>
      <c r="G13" s="47">
        <v>30.3</v>
      </c>
      <c r="H13" s="48">
        <v>30.3</v>
      </c>
      <c r="I13" s="48"/>
      <c r="J13" s="48"/>
      <c r="K13" s="48"/>
      <c r="L13" s="55"/>
    </row>
    <row r="14" ht="19.9" customHeight="1" spans="1:12">
      <c r="A14" s="41"/>
      <c r="B14" s="45" t="s">
        <v>95</v>
      </c>
      <c r="C14" s="45" t="s">
        <v>96</v>
      </c>
      <c r="D14" s="45" t="s">
        <v>99</v>
      </c>
      <c r="E14" s="45" t="s">
        <v>72</v>
      </c>
      <c r="F14" s="46" t="s">
        <v>100</v>
      </c>
      <c r="G14" s="47">
        <v>5.34</v>
      </c>
      <c r="H14" s="48">
        <v>5.34</v>
      </c>
      <c r="I14" s="48"/>
      <c r="J14" s="48"/>
      <c r="K14" s="48"/>
      <c r="L14" s="55"/>
    </row>
    <row r="15" ht="19.9" customHeight="1" spans="1:12">
      <c r="A15" s="41"/>
      <c r="B15" s="45" t="s">
        <v>101</v>
      </c>
      <c r="C15" s="45" t="s">
        <v>102</v>
      </c>
      <c r="D15" s="45" t="s">
        <v>97</v>
      </c>
      <c r="E15" s="45" t="s">
        <v>72</v>
      </c>
      <c r="F15" s="46" t="s">
        <v>103</v>
      </c>
      <c r="G15" s="47">
        <v>93.03</v>
      </c>
      <c r="H15" s="48">
        <v>93.03</v>
      </c>
      <c r="I15" s="48"/>
      <c r="J15" s="48"/>
      <c r="K15" s="48"/>
      <c r="L15" s="55"/>
    </row>
    <row r="16" ht="19.9" customHeight="1" spans="1:12">
      <c r="A16" s="41"/>
      <c r="B16" s="45" t="s">
        <v>104</v>
      </c>
      <c r="C16" s="45" t="s">
        <v>97</v>
      </c>
      <c r="D16" s="45" t="s">
        <v>97</v>
      </c>
      <c r="E16" s="45" t="s">
        <v>72</v>
      </c>
      <c r="F16" s="46" t="s">
        <v>105</v>
      </c>
      <c r="G16" s="47">
        <v>1083.59</v>
      </c>
      <c r="H16" s="48">
        <v>1083.59</v>
      </c>
      <c r="I16" s="48"/>
      <c r="J16" s="48"/>
      <c r="K16" s="48"/>
      <c r="L16" s="55"/>
    </row>
    <row r="17" ht="19.9" customHeight="1" spans="1:12">
      <c r="A17" s="41"/>
      <c r="B17" s="45" t="s">
        <v>104</v>
      </c>
      <c r="C17" s="45" t="s">
        <v>97</v>
      </c>
      <c r="D17" s="45" t="s">
        <v>106</v>
      </c>
      <c r="E17" s="45" t="s">
        <v>72</v>
      </c>
      <c r="F17" s="46" t="s">
        <v>107</v>
      </c>
      <c r="G17" s="47">
        <v>555.68</v>
      </c>
      <c r="H17" s="48"/>
      <c r="I17" s="48">
        <v>555.68</v>
      </c>
      <c r="J17" s="48"/>
      <c r="K17" s="48"/>
      <c r="L17" s="55"/>
    </row>
    <row r="18" ht="19.9" customHeight="1" spans="2:12">
      <c r="B18" s="45"/>
      <c r="C18" s="45"/>
      <c r="D18" s="45"/>
      <c r="E18" s="45"/>
      <c r="F18" s="46" t="s">
        <v>75</v>
      </c>
      <c r="G18" s="47">
        <v>723.17</v>
      </c>
      <c r="H18" s="47">
        <v>646.17</v>
      </c>
      <c r="I18" s="47">
        <v>77</v>
      </c>
      <c r="J18" s="47"/>
      <c r="K18" s="47"/>
      <c r="L18" s="54"/>
    </row>
    <row r="19" ht="19.9" customHeight="1" spans="1:12">
      <c r="A19" s="41"/>
      <c r="B19" s="45" t="s">
        <v>88</v>
      </c>
      <c r="C19" s="45" t="s">
        <v>89</v>
      </c>
      <c r="D19" s="45" t="s">
        <v>89</v>
      </c>
      <c r="E19" s="45" t="s">
        <v>74</v>
      </c>
      <c r="F19" s="46" t="s">
        <v>90</v>
      </c>
      <c r="G19" s="47">
        <v>54.41</v>
      </c>
      <c r="H19" s="48">
        <v>54.41</v>
      </c>
      <c r="I19" s="48"/>
      <c r="J19" s="48"/>
      <c r="K19" s="48"/>
      <c r="L19" s="55"/>
    </row>
    <row r="20" ht="19.9" customHeight="1" spans="1:12">
      <c r="A20" s="41"/>
      <c r="B20" s="45" t="s">
        <v>88</v>
      </c>
      <c r="C20" s="45" t="s">
        <v>89</v>
      </c>
      <c r="D20" s="45" t="s">
        <v>91</v>
      </c>
      <c r="E20" s="45" t="s">
        <v>74</v>
      </c>
      <c r="F20" s="46" t="s">
        <v>92</v>
      </c>
      <c r="G20" s="47">
        <v>27.2</v>
      </c>
      <c r="H20" s="48">
        <v>27.2</v>
      </c>
      <c r="I20" s="48"/>
      <c r="J20" s="48"/>
      <c r="K20" s="48"/>
      <c r="L20" s="55"/>
    </row>
    <row r="21" ht="19.9" customHeight="1" spans="1:12">
      <c r="A21" s="41"/>
      <c r="B21" s="45" t="s">
        <v>88</v>
      </c>
      <c r="C21" s="45" t="s">
        <v>93</v>
      </c>
      <c r="D21" s="45" t="s">
        <v>93</v>
      </c>
      <c r="E21" s="45" t="s">
        <v>74</v>
      </c>
      <c r="F21" s="46" t="s">
        <v>94</v>
      </c>
      <c r="G21" s="47">
        <v>7.27</v>
      </c>
      <c r="H21" s="48">
        <v>7.27</v>
      </c>
      <c r="I21" s="48"/>
      <c r="J21" s="48"/>
      <c r="K21" s="48"/>
      <c r="L21" s="55"/>
    </row>
    <row r="22" ht="19.9" customHeight="1" spans="1:12">
      <c r="A22" s="41"/>
      <c r="B22" s="45" t="s">
        <v>95</v>
      </c>
      <c r="C22" s="45" t="s">
        <v>96</v>
      </c>
      <c r="D22" s="45" t="s">
        <v>102</v>
      </c>
      <c r="E22" s="45" t="s">
        <v>74</v>
      </c>
      <c r="F22" s="46" t="s">
        <v>108</v>
      </c>
      <c r="G22" s="47">
        <v>16.97</v>
      </c>
      <c r="H22" s="48">
        <v>16.97</v>
      </c>
      <c r="I22" s="48"/>
      <c r="J22" s="48"/>
      <c r="K22" s="48"/>
      <c r="L22" s="55"/>
    </row>
    <row r="23" ht="19.9" customHeight="1" spans="1:12">
      <c r="A23" s="41"/>
      <c r="B23" s="45" t="s">
        <v>101</v>
      </c>
      <c r="C23" s="45" t="s">
        <v>102</v>
      </c>
      <c r="D23" s="45" t="s">
        <v>97</v>
      </c>
      <c r="E23" s="45" t="s">
        <v>74</v>
      </c>
      <c r="F23" s="46" t="s">
        <v>103</v>
      </c>
      <c r="G23" s="47">
        <v>47.77</v>
      </c>
      <c r="H23" s="48">
        <v>47.77</v>
      </c>
      <c r="I23" s="48"/>
      <c r="J23" s="48"/>
      <c r="K23" s="48"/>
      <c r="L23" s="55"/>
    </row>
    <row r="24" ht="19.9" customHeight="1" spans="1:12">
      <c r="A24" s="41"/>
      <c r="B24" s="45" t="s">
        <v>104</v>
      </c>
      <c r="C24" s="45" t="s">
        <v>97</v>
      </c>
      <c r="D24" s="45" t="s">
        <v>109</v>
      </c>
      <c r="E24" s="45" t="s">
        <v>74</v>
      </c>
      <c r="F24" s="46" t="s">
        <v>110</v>
      </c>
      <c r="G24" s="47">
        <v>569.54</v>
      </c>
      <c r="H24" s="48">
        <v>492.54</v>
      </c>
      <c r="I24" s="48">
        <v>77</v>
      </c>
      <c r="J24" s="48"/>
      <c r="K24" s="48"/>
      <c r="L24" s="55"/>
    </row>
    <row r="25" ht="19.9" customHeight="1" spans="2:12">
      <c r="B25" s="45"/>
      <c r="C25" s="45"/>
      <c r="D25" s="45"/>
      <c r="E25" s="45"/>
      <c r="F25" s="46" t="s">
        <v>77</v>
      </c>
      <c r="G25" s="47">
        <v>184.07</v>
      </c>
      <c r="H25" s="47">
        <v>142.97</v>
      </c>
      <c r="I25" s="47">
        <v>41.1</v>
      </c>
      <c r="J25" s="47"/>
      <c r="K25" s="47"/>
      <c r="L25" s="54"/>
    </row>
    <row r="26" ht="19.9" customHeight="1" spans="1:12">
      <c r="A26" s="41"/>
      <c r="B26" s="45" t="s">
        <v>88</v>
      </c>
      <c r="C26" s="45" t="s">
        <v>89</v>
      </c>
      <c r="D26" s="45" t="s">
        <v>89</v>
      </c>
      <c r="E26" s="45" t="s">
        <v>76</v>
      </c>
      <c r="F26" s="46" t="s">
        <v>90</v>
      </c>
      <c r="G26" s="47">
        <v>11.67</v>
      </c>
      <c r="H26" s="48">
        <v>11.67</v>
      </c>
      <c r="I26" s="48"/>
      <c r="J26" s="48"/>
      <c r="K26" s="48"/>
      <c r="L26" s="55"/>
    </row>
    <row r="27" ht="19.9" customHeight="1" spans="1:12">
      <c r="A27" s="41"/>
      <c r="B27" s="45" t="s">
        <v>88</v>
      </c>
      <c r="C27" s="45" t="s">
        <v>89</v>
      </c>
      <c r="D27" s="45" t="s">
        <v>91</v>
      </c>
      <c r="E27" s="45" t="s">
        <v>76</v>
      </c>
      <c r="F27" s="46" t="s">
        <v>92</v>
      </c>
      <c r="G27" s="47">
        <v>5.84</v>
      </c>
      <c r="H27" s="48">
        <v>5.84</v>
      </c>
      <c r="I27" s="48"/>
      <c r="J27" s="48"/>
      <c r="K27" s="48"/>
      <c r="L27" s="55"/>
    </row>
    <row r="28" ht="19.9" customHeight="1" spans="1:12">
      <c r="A28" s="41"/>
      <c r="B28" s="45" t="s">
        <v>88</v>
      </c>
      <c r="C28" s="45" t="s">
        <v>93</v>
      </c>
      <c r="D28" s="45" t="s">
        <v>93</v>
      </c>
      <c r="E28" s="45" t="s">
        <v>76</v>
      </c>
      <c r="F28" s="46" t="s">
        <v>94</v>
      </c>
      <c r="G28" s="47">
        <v>1.6</v>
      </c>
      <c r="H28" s="48">
        <v>1.6</v>
      </c>
      <c r="I28" s="48"/>
      <c r="J28" s="48"/>
      <c r="K28" s="48"/>
      <c r="L28" s="55"/>
    </row>
    <row r="29" ht="19.9" customHeight="1" spans="1:12">
      <c r="A29" s="41"/>
      <c r="B29" s="45" t="s">
        <v>95</v>
      </c>
      <c r="C29" s="45" t="s">
        <v>96</v>
      </c>
      <c r="D29" s="45" t="s">
        <v>102</v>
      </c>
      <c r="E29" s="45" t="s">
        <v>76</v>
      </c>
      <c r="F29" s="46" t="s">
        <v>108</v>
      </c>
      <c r="G29" s="47">
        <v>3.73</v>
      </c>
      <c r="H29" s="48">
        <v>3.73</v>
      </c>
      <c r="I29" s="48"/>
      <c r="J29" s="48"/>
      <c r="K29" s="48"/>
      <c r="L29" s="55"/>
    </row>
    <row r="30" ht="19.9" customHeight="1" spans="1:12">
      <c r="A30" s="41"/>
      <c r="B30" s="45" t="s">
        <v>101</v>
      </c>
      <c r="C30" s="45" t="s">
        <v>102</v>
      </c>
      <c r="D30" s="45" t="s">
        <v>97</v>
      </c>
      <c r="E30" s="45" t="s">
        <v>76</v>
      </c>
      <c r="F30" s="46" t="s">
        <v>103</v>
      </c>
      <c r="G30" s="47">
        <v>9.89</v>
      </c>
      <c r="H30" s="48">
        <v>9.89</v>
      </c>
      <c r="I30" s="48"/>
      <c r="J30" s="48"/>
      <c r="K30" s="48"/>
      <c r="L30" s="55"/>
    </row>
    <row r="31" ht="19.9" customHeight="1" spans="1:12">
      <c r="A31" s="41"/>
      <c r="B31" s="45" t="s">
        <v>104</v>
      </c>
      <c r="C31" s="45" t="s">
        <v>97</v>
      </c>
      <c r="D31" s="45" t="s">
        <v>91</v>
      </c>
      <c r="E31" s="45" t="s">
        <v>76</v>
      </c>
      <c r="F31" s="46" t="s">
        <v>111</v>
      </c>
      <c r="G31" s="47">
        <v>41.1</v>
      </c>
      <c r="H31" s="48"/>
      <c r="I31" s="48">
        <v>41.1</v>
      </c>
      <c r="J31" s="48"/>
      <c r="K31" s="48"/>
      <c r="L31" s="55"/>
    </row>
    <row r="32" ht="19.9" customHeight="1" spans="1:12">
      <c r="A32" s="41"/>
      <c r="B32" s="45" t="s">
        <v>104</v>
      </c>
      <c r="C32" s="45" t="s">
        <v>97</v>
      </c>
      <c r="D32" s="45" t="s">
        <v>112</v>
      </c>
      <c r="E32" s="45" t="s">
        <v>76</v>
      </c>
      <c r="F32" s="46" t="s">
        <v>113</v>
      </c>
      <c r="G32" s="47">
        <v>110.25</v>
      </c>
      <c r="H32" s="48">
        <v>110.25</v>
      </c>
      <c r="I32" s="48"/>
      <c r="J32" s="48"/>
      <c r="K32" s="48"/>
      <c r="L32" s="55"/>
    </row>
    <row r="33" ht="8.45" customHeight="1" spans="1:12">
      <c r="A33" s="49"/>
      <c r="B33" s="50"/>
      <c r="C33" s="50"/>
      <c r="D33" s="50"/>
      <c r="E33" s="50"/>
      <c r="F33" s="49"/>
      <c r="G33" s="49"/>
      <c r="H33" s="49"/>
      <c r="I33" s="49"/>
      <c r="J33" s="50"/>
      <c r="K33" s="50"/>
      <c r="L33" s="57"/>
    </row>
  </sheetData>
  <mergeCells count="15">
    <mergeCell ref="B1:D1"/>
    <mergeCell ref="B2:K2"/>
    <mergeCell ref="B3:F3"/>
    <mergeCell ref="B4:F4"/>
    <mergeCell ref="B5:D5"/>
    <mergeCell ref="A10:A17"/>
    <mergeCell ref="A19:A24"/>
    <mergeCell ref="A26:A32"/>
    <mergeCell ref="E5:E6"/>
    <mergeCell ref="F5:F6"/>
    <mergeCell ref="G4:G6"/>
    <mergeCell ref="H4:H6"/>
    <mergeCell ref="I4:I6"/>
    <mergeCell ref="J4:J6"/>
    <mergeCell ref="K4:K6"/>
  </mergeCells>
  <pageMargins left="0.751388888888889" right="0.751388888888889" top="0.271527777777778" bottom="0.271527777777778" header="0" footer="0"/>
  <pageSetup paperSize="9" scale="79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5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3.5"/>
  <cols>
    <col min="1" max="1" width="1.5" customWidth="1"/>
    <col min="2" max="2" width="33.375" customWidth="1"/>
    <col min="3" max="3" width="16.375" customWidth="1"/>
    <col min="4" max="4" width="33.375" customWidth="1"/>
    <col min="5" max="7" width="16.375" customWidth="1"/>
    <col min="8" max="8" width="18.25" customWidth="1"/>
    <col min="9" max="9" width="1.5" customWidth="1"/>
    <col min="10" max="11" width="9.75" customWidth="1"/>
  </cols>
  <sheetData>
    <row r="1" ht="14.25" customHeight="1" spans="1:9">
      <c r="A1" s="82"/>
      <c r="B1" s="35"/>
      <c r="C1" s="83"/>
      <c r="D1" s="83"/>
      <c r="E1" s="58"/>
      <c r="F1" s="58"/>
      <c r="G1" s="58"/>
      <c r="H1" s="84" t="s">
        <v>114</v>
      </c>
      <c r="I1" s="80" t="s">
        <v>2</v>
      </c>
    </row>
    <row r="2" ht="19.9" customHeight="1" spans="1:9">
      <c r="A2" s="83"/>
      <c r="B2" s="85" t="s">
        <v>115</v>
      </c>
      <c r="C2" s="85"/>
      <c r="D2" s="85"/>
      <c r="E2" s="85"/>
      <c r="F2" s="85"/>
      <c r="G2" s="85"/>
      <c r="H2" s="85"/>
      <c r="I2" s="80"/>
    </row>
    <row r="3" ht="17.1" customHeight="1" spans="1:9">
      <c r="A3" s="86"/>
      <c r="B3" s="38" t="s">
        <v>4</v>
      </c>
      <c r="C3" s="38"/>
      <c r="D3" s="74"/>
      <c r="E3" s="74"/>
      <c r="F3" s="74"/>
      <c r="G3" s="74"/>
      <c r="H3" s="87" t="s">
        <v>5</v>
      </c>
      <c r="I3" s="81"/>
    </row>
    <row r="4" ht="21.4" customHeight="1" spans="1:9">
      <c r="A4" s="88"/>
      <c r="B4" s="63" t="s">
        <v>6</v>
      </c>
      <c r="C4" s="63"/>
      <c r="D4" s="63" t="s">
        <v>7</v>
      </c>
      <c r="E4" s="63"/>
      <c r="F4" s="63"/>
      <c r="G4" s="63"/>
      <c r="H4" s="63"/>
      <c r="I4" s="71"/>
    </row>
    <row r="5" ht="21.4" customHeight="1" spans="1:9">
      <c r="A5" s="88"/>
      <c r="B5" s="63" t="s">
        <v>8</v>
      </c>
      <c r="C5" s="63" t="s">
        <v>9</v>
      </c>
      <c r="D5" s="63" t="s">
        <v>8</v>
      </c>
      <c r="E5" s="63" t="s">
        <v>58</v>
      </c>
      <c r="F5" s="63" t="s">
        <v>116</v>
      </c>
      <c r="G5" s="63" t="s">
        <v>117</v>
      </c>
      <c r="H5" s="63" t="s">
        <v>118</v>
      </c>
      <c r="I5" s="71"/>
    </row>
    <row r="6" ht="19.9" customHeight="1" spans="1:9">
      <c r="A6" s="39"/>
      <c r="B6" s="68" t="s">
        <v>119</v>
      </c>
      <c r="C6" s="70">
        <v>2844.66</v>
      </c>
      <c r="D6" s="68" t="s">
        <v>120</v>
      </c>
      <c r="E6" s="70">
        <v>2844.66</v>
      </c>
      <c r="F6" s="70">
        <v>2844.66</v>
      </c>
      <c r="G6" s="70"/>
      <c r="H6" s="70"/>
      <c r="I6" s="55"/>
    </row>
    <row r="7" ht="19.9" customHeight="1" spans="1:9">
      <c r="A7" s="39"/>
      <c r="B7" s="69" t="s">
        <v>121</v>
      </c>
      <c r="C7" s="70">
        <v>2844.66</v>
      </c>
      <c r="D7" s="69" t="s">
        <v>122</v>
      </c>
      <c r="E7" s="70"/>
      <c r="F7" s="70"/>
      <c r="G7" s="70"/>
      <c r="H7" s="70"/>
      <c r="I7" s="55"/>
    </row>
    <row r="8" ht="19.9" customHeight="1" spans="1:9">
      <c r="A8" s="39"/>
      <c r="B8" s="69" t="s">
        <v>123</v>
      </c>
      <c r="C8" s="70"/>
      <c r="D8" s="69" t="s">
        <v>124</v>
      </c>
      <c r="E8" s="70"/>
      <c r="F8" s="70"/>
      <c r="G8" s="70"/>
      <c r="H8" s="70"/>
      <c r="I8" s="55"/>
    </row>
    <row r="9" ht="19.9" customHeight="1" spans="1:9">
      <c r="A9" s="39"/>
      <c r="B9" s="69" t="s">
        <v>125</v>
      </c>
      <c r="C9" s="70"/>
      <c r="D9" s="69" t="s">
        <v>126</v>
      </c>
      <c r="E9" s="70"/>
      <c r="F9" s="70"/>
      <c r="G9" s="70"/>
      <c r="H9" s="70"/>
      <c r="I9" s="55"/>
    </row>
    <row r="10" ht="19.9" customHeight="1" spans="1:9">
      <c r="A10" s="39"/>
      <c r="B10" s="68" t="s">
        <v>127</v>
      </c>
      <c r="C10" s="70"/>
      <c r="D10" s="69" t="s">
        <v>128</v>
      </c>
      <c r="E10" s="70"/>
      <c r="F10" s="70"/>
      <c r="G10" s="70"/>
      <c r="H10" s="70"/>
      <c r="I10" s="55"/>
    </row>
    <row r="11" ht="19.9" customHeight="1" spans="1:9">
      <c r="A11" s="39"/>
      <c r="B11" s="69" t="s">
        <v>121</v>
      </c>
      <c r="C11" s="70"/>
      <c r="D11" s="69" t="s">
        <v>129</v>
      </c>
      <c r="E11" s="70"/>
      <c r="F11" s="70"/>
      <c r="G11" s="70"/>
      <c r="H11" s="70"/>
      <c r="I11" s="55"/>
    </row>
    <row r="12" ht="19.9" customHeight="1" spans="1:9">
      <c r="A12" s="39"/>
      <c r="B12" s="69" t="s">
        <v>123</v>
      </c>
      <c r="C12" s="70"/>
      <c r="D12" s="69" t="s">
        <v>130</v>
      </c>
      <c r="E12" s="70"/>
      <c r="F12" s="70"/>
      <c r="G12" s="70"/>
      <c r="H12" s="70"/>
      <c r="I12" s="55"/>
    </row>
    <row r="13" ht="19.9" customHeight="1" spans="1:9">
      <c r="A13" s="39"/>
      <c r="B13" s="69" t="s">
        <v>125</v>
      </c>
      <c r="C13" s="70"/>
      <c r="D13" s="69" t="s">
        <v>131</v>
      </c>
      <c r="E13" s="70"/>
      <c r="F13" s="70"/>
      <c r="G13" s="70"/>
      <c r="H13" s="70"/>
      <c r="I13" s="55"/>
    </row>
    <row r="14" ht="19.9" customHeight="1" spans="1:9">
      <c r="A14" s="39"/>
      <c r="B14" s="69" t="s">
        <v>132</v>
      </c>
      <c r="C14" s="70"/>
      <c r="D14" s="69" t="s">
        <v>133</v>
      </c>
      <c r="E14" s="70">
        <v>277.47</v>
      </c>
      <c r="F14" s="70">
        <v>277.47</v>
      </c>
      <c r="G14" s="70"/>
      <c r="H14" s="70"/>
      <c r="I14" s="55"/>
    </row>
    <row r="15" ht="19.9" customHeight="1" spans="1:9">
      <c r="A15" s="39"/>
      <c r="B15" s="69" t="s">
        <v>132</v>
      </c>
      <c r="C15" s="70"/>
      <c r="D15" s="69" t="s">
        <v>134</v>
      </c>
      <c r="E15" s="70"/>
      <c r="F15" s="70"/>
      <c r="G15" s="70"/>
      <c r="H15" s="70"/>
      <c r="I15" s="55"/>
    </row>
    <row r="16" ht="19.9" customHeight="1" spans="1:9">
      <c r="A16" s="39"/>
      <c r="B16" s="69" t="s">
        <v>132</v>
      </c>
      <c r="C16" s="70"/>
      <c r="D16" s="69" t="s">
        <v>135</v>
      </c>
      <c r="E16" s="70">
        <v>56.34</v>
      </c>
      <c r="F16" s="70">
        <v>56.34</v>
      </c>
      <c r="G16" s="70"/>
      <c r="H16" s="70"/>
      <c r="I16" s="55"/>
    </row>
    <row r="17" ht="19.9" customHeight="1" spans="1:9">
      <c r="A17" s="39"/>
      <c r="B17" s="69" t="s">
        <v>132</v>
      </c>
      <c r="C17" s="70"/>
      <c r="D17" s="69" t="s">
        <v>136</v>
      </c>
      <c r="E17" s="70"/>
      <c r="F17" s="70"/>
      <c r="G17" s="70"/>
      <c r="H17" s="70"/>
      <c r="I17" s="55"/>
    </row>
    <row r="18" ht="19.9" customHeight="1" spans="1:9">
      <c r="A18" s="39"/>
      <c r="B18" s="69" t="s">
        <v>132</v>
      </c>
      <c r="C18" s="70"/>
      <c r="D18" s="69" t="s">
        <v>137</v>
      </c>
      <c r="E18" s="70"/>
      <c r="F18" s="70"/>
      <c r="G18" s="70"/>
      <c r="H18" s="70"/>
      <c r="I18" s="55"/>
    </row>
    <row r="19" ht="19.9" customHeight="1" spans="1:9">
      <c r="A19" s="39"/>
      <c r="B19" s="69" t="s">
        <v>132</v>
      </c>
      <c r="C19" s="70"/>
      <c r="D19" s="69" t="s">
        <v>138</v>
      </c>
      <c r="E19" s="70"/>
      <c r="F19" s="70"/>
      <c r="G19" s="70"/>
      <c r="H19" s="70"/>
      <c r="I19" s="55"/>
    </row>
    <row r="20" ht="19.9" customHeight="1" spans="1:9">
      <c r="A20" s="39"/>
      <c r="B20" s="69" t="s">
        <v>132</v>
      </c>
      <c r="C20" s="70"/>
      <c r="D20" s="69" t="s">
        <v>139</v>
      </c>
      <c r="E20" s="70"/>
      <c r="F20" s="70"/>
      <c r="G20" s="70"/>
      <c r="H20" s="70"/>
      <c r="I20" s="55"/>
    </row>
    <row r="21" ht="19.9" customHeight="1" spans="1:9">
      <c r="A21" s="39"/>
      <c r="B21" s="69" t="s">
        <v>132</v>
      </c>
      <c r="C21" s="70"/>
      <c r="D21" s="69" t="s">
        <v>140</v>
      </c>
      <c r="E21" s="70"/>
      <c r="F21" s="70"/>
      <c r="G21" s="70"/>
      <c r="H21" s="70"/>
      <c r="I21" s="55"/>
    </row>
    <row r="22" ht="19.9" customHeight="1" spans="1:9">
      <c r="A22" s="39"/>
      <c r="B22" s="69" t="s">
        <v>132</v>
      </c>
      <c r="C22" s="70"/>
      <c r="D22" s="69" t="s">
        <v>141</v>
      </c>
      <c r="E22" s="70"/>
      <c r="F22" s="70"/>
      <c r="G22" s="70"/>
      <c r="H22" s="70"/>
      <c r="I22" s="55"/>
    </row>
    <row r="23" ht="19.9" customHeight="1" spans="1:9">
      <c r="A23" s="39"/>
      <c r="B23" s="69" t="s">
        <v>132</v>
      </c>
      <c r="C23" s="70"/>
      <c r="D23" s="69" t="s">
        <v>142</v>
      </c>
      <c r="E23" s="70"/>
      <c r="F23" s="70"/>
      <c r="G23" s="70"/>
      <c r="H23" s="70"/>
      <c r="I23" s="55"/>
    </row>
    <row r="24" ht="19.9" customHeight="1" spans="1:9">
      <c r="A24" s="39"/>
      <c r="B24" s="69" t="s">
        <v>132</v>
      </c>
      <c r="C24" s="70"/>
      <c r="D24" s="69" t="s">
        <v>143</v>
      </c>
      <c r="E24" s="70"/>
      <c r="F24" s="70"/>
      <c r="G24" s="70"/>
      <c r="H24" s="70"/>
      <c r="I24" s="55"/>
    </row>
    <row r="25" ht="19.9" customHeight="1" spans="1:9">
      <c r="A25" s="39"/>
      <c r="B25" s="69" t="s">
        <v>132</v>
      </c>
      <c r="C25" s="70"/>
      <c r="D25" s="69" t="s">
        <v>144</v>
      </c>
      <c r="E25" s="70"/>
      <c r="F25" s="70"/>
      <c r="G25" s="70"/>
      <c r="H25" s="70"/>
      <c r="I25" s="55"/>
    </row>
    <row r="26" ht="19.9" customHeight="1" spans="1:9">
      <c r="A26" s="39"/>
      <c r="B26" s="69" t="s">
        <v>132</v>
      </c>
      <c r="C26" s="70"/>
      <c r="D26" s="69" t="s">
        <v>145</v>
      </c>
      <c r="E26" s="70">
        <v>150.69</v>
      </c>
      <c r="F26" s="70">
        <v>150.69</v>
      </c>
      <c r="G26" s="70"/>
      <c r="H26" s="70"/>
      <c r="I26" s="55"/>
    </row>
    <row r="27" ht="19.9" customHeight="1" spans="1:9">
      <c r="A27" s="39"/>
      <c r="B27" s="69" t="s">
        <v>132</v>
      </c>
      <c r="C27" s="70"/>
      <c r="D27" s="69" t="s">
        <v>146</v>
      </c>
      <c r="E27" s="70"/>
      <c r="F27" s="70"/>
      <c r="G27" s="70"/>
      <c r="H27" s="70"/>
      <c r="I27" s="55"/>
    </row>
    <row r="28" ht="19.9" customHeight="1" spans="1:9">
      <c r="A28" s="39"/>
      <c r="B28" s="69" t="s">
        <v>132</v>
      </c>
      <c r="C28" s="70"/>
      <c r="D28" s="69" t="s">
        <v>147</v>
      </c>
      <c r="E28" s="70"/>
      <c r="F28" s="70"/>
      <c r="G28" s="70"/>
      <c r="H28" s="70"/>
      <c r="I28" s="55"/>
    </row>
    <row r="29" ht="19.9" customHeight="1" spans="1:9">
      <c r="A29" s="39"/>
      <c r="B29" s="69" t="s">
        <v>132</v>
      </c>
      <c r="C29" s="70"/>
      <c r="D29" s="69" t="s">
        <v>148</v>
      </c>
      <c r="E29" s="70">
        <v>2360.16</v>
      </c>
      <c r="F29" s="70">
        <v>2360.16</v>
      </c>
      <c r="G29" s="70"/>
      <c r="H29" s="70"/>
      <c r="I29" s="55"/>
    </row>
    <row r="30" ht="19.9" customHeight="1" spans="1:9">
      <c r="A30" s="39"/>
      <c r="B30" s="69" t="s">
        <v>132</v>
      </c>
      <c r="C30" s="70"/>
      <c r="D30" s="69" t="s">
        <v>149</v>
      </c>
      <c r="E30" s="70"/>
      <c r="F30" s="70"/>
      <c r="G30" s="70"/>
      <c r="H30" s="70"/>
      <c r="I30" s="55"/>
    </row>
    <row r="31" ht="19.9" customHeight="1" spans="1:9">
      <c r="A31" s="39"/>
      <c r="B31" s="69" t="s">
        <v>132</v>
      </c>
      <c r="C31" s="70"/>
      <c r="D31" s="69" t="s">
        <v>150</v>
      </c>
      <c r="E31" s="70"/>
      <c r="F31" s="70"/>
      <c r="G31" s="70"/>
      <c r="H31" s="70"/>
      <c r="I31" s="55"/>
    </row>
    <row r="32" ht="19.9" customHeight="1" spans="1:9">
      <c r="A32" s="39"/>
      <c r="B32" s="69" t="s">
        <v>132</v>
      </c>
      <c r="C32" s="70"/>
      <c r="D32" s="69" t="s">
        <v>151</v>
      </c>
      <c r="E32" s="70"/>
      <c r="F32" s="70"/>
      <c r="G32" s="70"/>
      <c r="H32" s="70"/>
      <c r="I32" s="55"/>
    </row>
    <row r="33" ht="19.9" customHeight="1" spans="1:9">
      <c r="A33" s="39"/>
      <c r="B33" s="69" t="s">
        <v>132</v>
      </c>
      <c r="C33" s="70"/>
      <c r="D33" s="69" t="s">
        <v>152</v>
      </c>
      <c r="E33" s="70"/>
      <c r="F33" s="70"/>
      <c r="G33" s="70"/>
      <c r="H33" s="70"/>
      <c r="I33" s="55"/>
    </row>
    <row r="34" ht="19.9" customHeight="1" spans="1:9">
      <c r="A34" s="39"/>
      <c r="B34" s="69" t="s">
        <v>132</v>
      </c>
      <c r="C34" s="70"/>
      <c r="D34" s="69" t="s">
        <v>153</v>
      </c>
      <c r="E34" s="70"/>
      <c r="F34" s="70"/>
      <c r="G34" s="70"/>
      <c r="H34" s="70"/>
      <c r="I34" s="55"/>
    </row>
    <row r="35" ht="8.45" customHeight="1" spans="1:9">
      <c r="A35" s="89"/>
      <c r="B35" s="89"/>
      <c r="C35" s="89"/>
      <c r="D35" s="64"/>
      <c r="E35" s="89"/>
      <c r="F35" s="89"/>
      <c r="G35" s="89"/>
      <c r="H35" s="89"/>
      <c r="I35" s="73"/>
    </row>
  </sheetData>
  <mergeCells count="6">
    <mergeCell ref="B2:H2"/>
    <mergeCell ref="B3:C3"/>
    <mergeCell ref="B4:C4"/>
    <mergeCell ref="D4:H4"/>
    <mergeCell ref="A7:A9"/>
    <mergeCell ref="A11:A34"/>
  </mergeCells>
  <pageMargins left="0.751388888888889" right="0.751388888888889" top="0.271527777777778" bottom="0.271527777777778" header="0" footer="0"/>
  <pageSetup paperSize="9" scale="81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N207"/>
  <sheetViews>
    <sheetView workbookViewId="0">
      <pane ySplit="6" topLeftCell="A7" activePane="bottomLeft" state="frozen"/>
      <selection/>
      <selection pane="bottomLeft" activeCell="M14" sqref="G4:Z4 M14"/>
    </sheetView>
  </sheetViews>
  <sheetFormatPr defaultColWidth="10" defaultRowHeight="13.5"/>
  <cols>
    <col min="1" max="1" width="1.5" customWidth="1"/>
    <col min="2" max="3" width="6.125" customWidth="1"/>
    <col min="4" max="4" width="13.375" customWidth="1"/>
    <col min="5" max="5" width="41" customWidth="1"/>
    <col min="6" max="9" width="10.625" customWidth="1"/>
    <col min="10" max="39" width="10.25" customWidth="1"/>
    <col min="40" max="40" width="1.5" customWidth="1"/>
    <col min="41" max="41" width="9.75" customWidth="1"/>
  </cols>
  <sheetData>
    <row r="1" ht="14.25" customHeight="1" spans="1:40">
      <c r="A1" s="35"/>
      <c r="B1" s="35"/>
      <c r="C1" s="35"/>
      <c r="D1" s="58"/>
      <c r="E1" s="58"/>
      <c r="F1" s="34"/>
      <c r="G1" s="34"/>
      <c r="H1" s="34"/>
      <c r="I1" s="58"/>
      <c r="J1" s="58"/>
      <c r="K1" s="34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61" t="s">
        <v>154</v>
      </c>
      <c r="AN1" s="80"/>
    </row>
    <row r="2" ht="19.9" customHeight="1" spans="1:40">
      <c r="A2" s="34"/>
      <c r="B2" s="36" t="s">
        <v>155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80"/>
    </row>
    <row r="3" ht="17.1" customHeight="1" spans="1:40">
      <c r="A3" s="37"/>
      <c r="B3" s="38" t="s">
        <v>4</v>
      </c>
      <c r="C3" s="38"/>
      <c r="D3" s="38"/>
      <c r="E3" s="38"/>
      <c r="F3" s="74"/>
      <c r="G3" s="37"/>
      <c r="H3" s="62"/>
      <c r="I3" s="74"/>
      <c r="J3" s="74"/>
      <c r="K3" s="78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62" t="s">
        <v>5</v>
      </c>
      <c r="AM3" s="62"/>
      <c r="AN3" s="81"/>
    </row>
    <row r="4" ht="21.4" customHeight="1" spans="1:40">
      <c r="A4" s="39"/>
      <c r="B4" s="63" t="s">
        <v>8</v>
      </c>
      <c r="C4" s="63"/>
      <c r="D4" s="63"/>
      <c r="E4" s="63"/>
      <c r="F4" s="63" t="s">
        <v>156</v>
      </c>
      <c r="G4" s="76" t="s">
        <v>157</v>
      </c>
      <c r="H4" s="77"/>
      <c r="I4" s="77"/>
      <c r="J4" s="77"/>
      <c r="K4" s="77"/>
      <c r="L4" s="77"/>
      <c r="M4" s="77"/>
      <c r="N4" s="77"/>
      <c r="O4" s="77"/>
      <c r="P4" s="79"/>
      <c r="Q4" s="76" t="s">
        <v>158</v>
      </c>
      <c r="R4" s="77"/>
      <c r="S4" s="77"/>
      <c r="T4" s="77"/>
      <c r="U4" s="77"/>
      <c r="V4" s="77"/>
      <c r="W4" s="77"/>
      <c r="X4" s="77"/>
      <c r="Y4" s="77"/>
      <c r="Z4" s="79"/>
      <c r="AA4" s="63" t="s">
        <v>159</v>
      </c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71"/>
    </row>
    <row r="5" ht="21.4" customHeight="1" spans="1:40">
      <c r="A5" s="39"/>
      <c r="B5" s="63" t="s">
        <v>84</v>
      </c>
      <c r="C5" s="63"/>
      <c r="D5" s="63" t="s">
        <v>69</v>
      </c>
      <c r="E5" s="63" t="s">
        <v>70</v>
      </c>
      <c r="F5" s="63"/>
      <c r="G5" s="63" t="s">
        <v>58</v>
      </c>
      <c r="H5" s="63" t="s">
        <v>160</v>
      </c>
      <c r="I5" s="63"/>
      <c r="J5" s="63"/>
      <c r="K5" s="63" t="s">
        <v>161</v>
      </c>
      <c r="L5" s="63"/>
      <c r="M5" s="63"/>
      <c r="N5" s="63" t="s">
        <v>162</v>
      </c>
      <c r="O5" s="63"/>
      <c r="P5" s="63"/>
      <c r="Q5" s="63" t="s">
        <v>58</v>
      </c>
      <c r="R5" s="63" t="s">
        <v>160</v>
      </c>
      <c r="S5" s="63"/>
      <c r="T5" s="63"/>
      <c r="U5" s="63" t="s">
        <v>161</v>
      </c>
      <c r="V5" s="63"/>
      <c r="W5" s="63"/>
      <c r="X5" s="63" t="s">
        <v>162</v>
      </c>
      <c r="Y5" s="63"/>
      <c r="Z5" s="63"/>
      <c r="AA5" s="63" t="s">
        <v>58</v>
      </c>
      <c r="AB5" s="63" t="s">
        <v>160</v>
      </c>
      <c r="AC5" s="63"/>
      <c r="AD5" s="63"/>
      <c r="AE5" s="63" t="s">
        <v>161</v>
      </c>
      <c r="AF5" s="63"/>
      <c r="AG5" s="63"/>
      <c r="AH5" s="63" t="s">
        <v>162</v>
      </c>
      <c r="AI5" s="63"/>
      <c r="AJ5" s="63"/>
      <c r="AK5" s="63" t="s">
        <v>163</v>
      </c>
      <c r="AL5" s="63"/>
      <c r="AM5" s="63"/>
      <c r="AN5" s="71"/>
    </row>
    <row r="6" ht="21.4" customHeight="1" spans="1:40">
      <c r="A6" s="64"/>
      <c r="B6" s="63" t="s">
        <v>85</v>
      </c>
      <c r="C6" s="63" t="s">
        <v>86</v>
      </c>
      <c r="D6" s="63"/>
      <c r="E6" s="63"/>
      <c r="F6" s="63"/>
      <c r="G6" s="63"/>
      <c r="H6" s="63" t="s">
        <v>164</v>
      </c>
      <c r="I6" s="63" t="s">
        <v>80</v>
      </c>
      <c r="J6" s="63" t="s">
        <v>81</v>
      </c>
      <c r="K6" s="63" t="s">
        <v>164</v>
      </c>
      <c r="L6" s="63" t="s">
        <v>80</v>
      </c>
      <c r="M6" s="63" t="s">
        <v>81</v>
      </c>
      <c r="N6" s="63" t="s">
        <v>164</v>
      </c>
      <c r="O6" s="63" t="s">
        <v>80</v>
      </c>
      <c r="P6" s="63" t="s">
        <v>81</v>
      </c>
      <c r="Q6" s="63"/>
      <c r="R6" s="63" t="s">
        <v>164</v>
      </c>
      <c r="S6" s="63" t="s">
        <v>80</v>
      </c>
      <c r="T6" s="63" t="s">
        <v>81</v>
      </c>
      <c r="U6" s="63" t="s">
        <v>164</v>
      </c>
      <c r="V6" s="63" t="s">
        <v>80</v>
      </c>
      <c r="W6" s="63" t="s">
        <v>81</v>
      </c>
      <c r="X6" s="63" t="s">
        <v>164</v>
      </c>
      <c r="Y6" s="63" t="s">
        <v>80</v>
      </c>
      <c r="Z6" s="63" t="s">
        <v>81</v>
      </c>
      <c r="AA6" s="63"/>
      <c r="AB6" s="63" t="s">
        <v>164</v>
      </c>
      <c r="AC6" s="63" t="s">
        <v>80</v>
      </c>
      <c r="AD6" s="63" t="s">
        <v>81</v>
      </c>
      <c r="AE6" s="63" t="s">
        <v>164</v>
      </c>
      <c r="AF6" s="63" t="s">
        <v>80</v>
      </c>
      <c r="AG6" s="63" t="s">
        <v>81</v>
      </c>
      <c r="AH6" s="63" t="s">
        <v>164</v>
      </c>
      <c r="AI6" s="63" t="s">
        <v>80</v>
      </c>
      <c r="AJ6" s="63" t="s">
        <v>81</v>
      </c>
      <c r="AK6" s="63" t="s">
        <v>164</v>
      </c>
      <c r="AL6" s="63" t="s">
        <v>80</v>
      </c>
      <c r="AM6" s="63" t="s">
        <v>81</v>
      </c>
      <c r="AN6" s="71"/>
    </row>
    <row r="7" ht="19.9" customHeight="1" spans="1:40">
      <c r="A7" s="39"/>
      <c r="B7" s="65"/>
      <c r="C7" s="65"/>
      <c r="D7" s="65"/>
      <c r="E7" s="43" t="s">
        <v>71</v>
      </c>
      <c r="F7" s="66">
        <v>2844.66</v>
      </c>
      <c r="G7" s="66">
        <v>2844.66</v>
      </c>
      <c r="H7" s="66">
        <v>2844.66</v>
      </c>
      <c r="I7" s="66">
        <v>2170.88</v>
      </c>
      <c r="J7" s="66">
        <v>673.78</v>
      </c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71"/>
    </row>
    <row r="8" ht="19.9" customHeight="1" spans="1:40">
      <c r="A8" s="39"/>
      <c r="B8" s="67" t="s">
        <v>22</v>
      </c>
      <c r="C8" s="67" t="s">
        <v>22</v>
      </c>
      <c r="D8" s="68"/>
      <c r="E8" s="69" t="s">
        <v>22</v>
      </c>
      <c r="F8" s="70">
        <v>2844.66</v>
      </c>
      <c r="G8" s="70">
        <v>2844.66</v>
      </c>
      <c r="H8" s="70">
        <v>2844.66</v>
      </c>
      <c r="I8" s="70">
        <v>2170.88</v>
      </c>
      <c r="J8" s="70">
        <v>673.78</v>
      </c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1"/>
    </row>
    <row r="9" ht="19.9" customHeight="1" spans="1:40">
      <c r="A9" s="39"/>
      <c r="B9" s="67" t="s">
        <v>22</v>
      </c>
      <c r="C9" s="67" t="s">
        <v>22</v>
      </c>
      <c r="D9" s="68"/>
      <c r="E9" s="69" t="s">
        <v>165</v>
      </c>
      <c r="F9" s="70">
        <v>1937.42</v>
      </c>
      <c r="G9" s="70">
        <v>1937.42</v>
      </c>
      <c r="H9" s="70">
        <v>1937.42</v>
      </c>
      <c r="I9" s="70">
        <v>1381.74</v>
      </c>
      <c r="J9" s="70">
        <v>555.68</v>
      </c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1"/>
    </row>
    <row r="10" ht="19.9" customHeight="1" spans="1:40">
      <c r="A10" s="39"/>
      <c r="B10" s="67" t="s">
        <v>22</v>
      </c>
      <c r="C10" s="67" t="s">
        <v>22</v>
      </c>
      <c r="D10" s="68"/>
      <c r="E10" s="69" t="s">
        <v>166</v>
      </c>
      <c r="F10" s="70">
        <v>1006.9</v>
      </c>
      <c r="G10" s="70">
        <v>1006.9</v>
      </c>
      <c r="H10" s="70">
        <v>1006.9</v>
      </c>
      <c r="I10" s="70">
        <v>1006.9</v>
      </c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1"/>
    </row>
    <row r="11" ht="19.9" customHeight="1" spans="1:40">
      <c r="A11" s="39"/>
      <c r="B11" s="67" t="s">
        <v>167</v>
      </c>
      <c r="C11" s="67" t="s">
        <v>168</v>
      </c>
      <c r="D11" s="68" t="s">
        <v>72</v>
      </c>
      <c r="E11" s="69" t="s">
        <v>169</v>
      </c>
      <c r="F11" s="70">
        <v>267.07</v>
      </c>
      <c r="G11" s="70">
        <v>267.07</v>
      </c>
      <c r="H11" s="70">
        <v>267.07</v>
      </c>
      <c r="I11" s="70">
        <v>267.07</v>
      </c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1"/>
    </row>
    <row r="12" ht="19.9" customHeight="1" spans="2:40">
      <c r="B12" s="67" t="s">
        <v>167</v>
      </c>
      <c r="C12" s="67" t="s">
        <v>170</v>
      </c>
      <c r="D12" s="68" t="s">
        <v>72</v>
      </c>
      <c r="E12" s="69" t="s">
        <v>171</v>
      </c>
      <c r="F12" s="70">
        <v>201.49</v>
      </c>
      <c r="G12" s="70">
        <v>201.49</v>
      </c>
      <c r="H12" s="70">
        <v>201.49</v>
      </c>
      <c r="I12" s="70">
        <v>201.49</v>
      </c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1"/>
    </row>
    <row r="13" ht="19.9" customHeight="1" spans="1:40">
      <c r="A13" s="39"/>
      <c r="B13" s="67" t="s">
        <v>167</v>
      </c>
      <c r="C13" s="67" t="s">
        <v>170</v>
      </c>
      <c r="D13" s="68" t="s">
        <v>72</v>
      </c>
      <c r="E13" s="69" t="s">
        <v>172</v>
      </c>
      <c r="F13" s="70">
        <v>201.49</v>
      </c>
      <c r="G13" s="70">
        <v>201.49</v>
      </c>
      <c r="H13" s="70">
        <v>201.49</v>
      </c>
      <c r="I13" s="70">
        <v>201.49</v>
      </c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1"/>
    </row>
    <row r="14" ht="19.9" customHeight="1" spans="2:40">
      <c r="B14" s="67" t="s">
        <v>167</v>
      </c>
      <c r="C14" s="67" t="s">
        <v>173</v>
      </c>
      <c r="D14" s="68" t="s">
        <v>72</v>
      </c>
      <c r="E14" s="69" t="s">
        <v>174</v>
      </c>
      <c r="F14" s="70">
        <v>235.2</v>
      </c>
      <c r="G14" s="70">
        <v>235.2</v>
      </c>
      <c r="H14" s="70">
        <v>235.2</v>
      </c>
      <c r="I14" s="70">
        <v>235.2</v>
      </c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1"/>
    </row>
    <row r="15" ht="19.9" customHeight="1" spans="1:40">
      <c r="A15" s="39"/>
      <c r="B15" s="67" t="s">
        <v>167</v>
      </c>
      <c r="C15" s="67" t="s">
        <v>173</v>
      </c>
      <c r="D15" s="68" t="s">
        <v>72</v>
      </c>
      <c r="E15" s="69" t="s">
        <v>175</v>
      </c>
      <c r="F15" s="70">
        <v>22.26</v>
      </c>
      <c r="G15" s="70">
        <v>22.26</v>
      </c>
      <c r="H15" s="70">
        <v>22.26</v>
      </c>
      <c r="I15" s="70">
        <v>22.26</v>
      </c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1"/>
    </row>
    <row r="16" ht="19.9" customHeight="1" spans="1:40">
      <c r="A16" s="39"/>
      <c r="B16" s="67" t="s">
        <v>167</v>
      </c>
      <c r="C16" s="67" t="s">
        <v>173</v>
      </c>
      <c r="D16" s="68" t="s">
        <v>72</v>
      </c>
      <c r="E16" s="69" t="s">
        <v>176</v>
      </c>
      <c r="F16" s="70">
        <v>212.94</v>
      </c>
      <c r="G16" s="70">
        <v>212.94</v>
      </c>
      <c r="H16" s="70">
        <v>212.94</v>
      </c>
      <c r="I16" s="70">
        <v>212.94</v>
      </c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1"/>
    </row>
    <row r="17" ht="19.9" customHeight="1" spans="2:40">
      <c r="B17" s="67" t="s">
        <v>167</v>
      </c>
      <c r="C17" s="67" t="s">
        <v>177</v>
      </c>
      <c r="D17" s="68" t="s">
        <v>72</v>
      </c>
      <c r="E17" s="69" t="s">
        <v>178</v>
      </c>
      <c r="F17" s="70">
        <v>107.12</v>
      </c>
      <c r="G17" s="70">
        <v>107.12</v>
      </c>
      <c r="H17" s="70">
        <v>107.12</v>
      </c>
      <c r="I17" s="70">
        <v>107.12</v>
      </c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1"/>
    </row>
    <row r="18" ht="19.9" customHeight="1" spans="2:40">
      <c r="B18" s="67" t="s">
        <v>167</v>
      </c>
      <c r="C18" s="67" t="s">
        <v>179</v>
      </c>
      <c r="D18" s="68" t="s">
        <v>72</v>
      </c>
      <c r="E18" s="69" t="s">
        <v>180</v>
      </c>
      <c r="F18" s="70">
        <v>53.56</v>
      </c>
      <c r="G18" s="70">
        <v>53.56</v>
      </c>
      <c r="H18" s="70">
        <v>53.56</v>
      </c>
      <c r="I18" s="70">
        <v>53.56</v>
      </c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1"/>
    </row>
    <row r="19" ht="19.9" customHeight="1" spans="2:40">
      <c r="B19" s="67" t="s">
        <v>167</v>
      </c>
      <c r="C19" s="67" t="s">
        <v>181</v>
      </c>
      <c r="D19" s="68" t="s">
        <v>72</v>
      </c>
      <c r="E19" s="69" t="s">
        <v>182</v>
      </c>
      <c r="F19" s="70">
        <v>30.3</v>
      </c>
      <c r="G19" s="70">
        <v>30.3</v>
      </c>
      <c r="H19" s="70">
        <v>30.3</v>
      </c>
      <c r="I19" s="70">
        <v>30.3</v>
      </c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1"/>
    </row>
    <row r="20" ht="19.9" customHeight="1" spans="2:40">
      <c r="B20" s="67" t="s">
        <v>167</v>
      </c>
      <c r="C20" s="67" t="s">
        <v>183</v>
      </c>
      <c r="D20" s="68" t="s">
        <v>72</v>
      </c>
      <c r="E20" s="69" t="s">
        <v>184</v>
      </c>
      <c r="F20" s="70">
        <v>5.34</v>
      </c>
      <c r="G20" s="70">
        <v>5.34</v>
      </c>
      <c r="H20" s="70">
        <v>5.34</v>
      </c>
      <c r="I20" s="70">
        <v>5.34</v>
      </c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1"/>
    </row>
    <row r="21" ht="19.9" customHeight="1" spans="2:40">
      <c r="B21" s="67" t="s">
        <v>167</v>
      </c>
      <c r="C21" s="67" t="s">
        <v>185</v>
      </c>
      <c r="D21" s="68" t="s">
        <v>72</v>
      </c>
      <c r="E21" s="69" t="s">
        <v>186</v>
      </c>
      <c r="F21" s="70">
        <v>8.8</v>
      </c>
      <c r="G21" s="70">
        <v>8.8</v>
      </c>
      <c r="H21" s="70">
        <v>8.8</v>
      </c>
      <c r="I21" s="70">
        <v>8.8</v>
      </c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1"/>
    </row>
    <row r="22" ht="19.9" customHeight="1" spans="1:40">
      <c r="A22" s="39"/>
      <c r="B22" s="67" t="s">
        <v>167</v>
      </c>
      <c r="C22" s="67" t="s">
        <v>185</v>
      </c>
      <c r="D22" s="68" t="s">
        <v>72</v>
      </c>
      <c r="E22" s="69" t="s">
        <v>187</v>
      </c>
      <c r="F22" s="70">
        <v>1.34</v>
      </c>
      <c r="G22" s="70">
        <v>1.34</v>
      </c>
      <c r="H22" s="70">
        <v>1.34</v>
      </c>
      <c r="I22" s="70">
        <v>1.34</v>
      </c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1"/>
    </row>
    <row r="23" ht="19.9" customHeight="1" spans="1:40">
      <c r="A23" s="39"/>
      <c r="B23" s="67" t="s">
        <v>167</v>
      </c>
      <c r="C23" s="67" t="s">
        <v>185</v>
      </c>
      <c r="D23" s="68" t="s">
        <v>72</v>
      </c>
      <c r="E23" s="69" t="s">
        <v>188</v>
      </c>
      <c r="F23" s="70">
        <v>7.46</v>
      </c>
      <c r="G23" s="70">
        <v>7.46</v>
      </c>
      <c r="H23" s="70">
        <v>7.46</v>
      </c>
      <c r="I23" s="70">
        <v>7.46</v>
      </c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1"/>
    </row>
    <row r="24" ht="19.9" customHeight="1" spans="2:40">
      <c r="B24" s="67" t="s">
        <v>167</v>
      </c>
      <c r="C24" s="67" t="s">
        <v>189</v>
      </c>
      <c r="D24" s="68" t="s">
        <v>72</v>
      </c>
      <c r="E24" s="69" t="s">
        <v>190</v>
      </c>
      <c r="F24" s="70">
        <v>93.03</v>
      </c>
      <c r="G24" s="70">
        <v>93.03</v>
      </c>
      <c r="H24" s="70">
        <v>93.03</v>
      </c>
      <c r="I24" s="70">
        <v>93.03</v>
      </c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1"/>
    </row>
    <row r="25" ht="19.9" customHeight="1" spans="2:40">
      <c r="B25" s="67" t="s">
        <v>167</v>
      </c>
      <c r="C25" s="67" t="s">
        <v>191</v>
      </c>
      <c r="D25" s="68" t="s">
        <v>72</v>
      </c>
      <c r="E25" s="69" t="s">
        <v>192</v>
      </c>
      <c r="F25" s="70">
        <v>5</v>
      </c>
      <c r="G25" s="70">
        <v>5</v>
      </c>
      <c r="H25" s="70">
        <v>5</v>
      </c>
      <c r="I25" s="70">
        <v>5</v>
      </c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1"/>
    </row>
    <row r="26" ht="19.9" customHeight="1" spans="1:40">
      <c r="A26" s="39"/>
      <c r="B26" s="67" t="s">
        <v>167</v>
      </c>
      <c r="C26" s="67" t="s">
        <v>191</v>
      </c>
      <c r="D26" s="68" t="s">
        <v>72</v>
      </c>
      <c r="E26" s="69" t="s">
        <v>193</v>
      </c>
      <c r="F26" s="70">
        <v>5</v>
      </c>
      <c r="G26" s="70">
        <v>5</v>
      </c>
      <c r="H26" s="70">
        <v>5</v>
      </c>
      <c r="I26" s="70">
        <v>5</v>
      </c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1"/>
    </row>
    <row r="27" ht="19.9" customHeight="1" spans="2:40">
      <c r="B27" s="67" t="s">
        <v>22</v>
      </c>
      <c r="C27" s="67" t="s">
        <v>22</v>
      </c>
      <c r="D27" s="68"/>
      <c r="E27" s="69" t="s">
        <v>194</v>
      </c>
      <c r="F27" s="70">
        <v>928.25</v>
      </c>
      <c r="G27" s="70">
        <v>928.25</v>
      </c>
      <c r="H27" s="70">
        <v>928.25</v>
      </c>
      <c r="I27" s="70">
        <v>372.57</v>
      </c>
      <c r="J27" s="70">
        <v>555.68</v>
      </c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1"/>
    </row>
    <row r="28" ht="19.9" customHeight="1" spans="1:40">
      <c r="A28" s="39"/>
      <c r="B28" s="67" t="s">
        <v>195</v>
      </c>
      <c r="C28" s="67" t="s">
        <v>168</v>
      </c>
      <c r="D28" s="68" t="s">
        <v>72</v>
      </c>
      <c r="E28" s="69" t="s">
        <v>196</v>
      </c>
      <c r="F28" s="70">
        <v>37</v>
      </c>
      <c r="G28" s="70">
        <v>37</v>
      </c>
      <c r="H28" s="70">
        <v>37</v>
      </c>
      <c r="I28" s="70">
        <v>17</v>
      </c>
      <c r="J28" s="70">
        <v>20</v>
      </c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1"/>
    </row>
    <row r="29" ht="19.9" customHeight="1" spans="1:40">
      <c r="A29" s="39"/>
      <c r="B29" s="67" t="s">
        <v>195</v>
      </c>
      <c r="C29" s="67" t="s">
        <v>168</v>
      </c>
      <c r="D29" s="68" t="s">
        <v>72</v>
      </c>
      <c r="E29" s="69" t="s">
        <v>197</v>
      </c>
      <c r="F29" s="70">
        <v>26</v>
      </c>
      <c r="G29" s="70">
        <v>26</v>
      </c>
      <c r="H29" s="70">
        <v>26</v>
      </c>
      <c r="I29" s="70">
        <v>6</v>
      </c>
      <c r="J29" s="70">
        <v>20</v>
      </c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1"/>
    </row>
    <row r="30" ht="19.9" customHeight="1" spans="1:40">
      <c r="A30" s="39"/>
      <c r="B30" s="67" t="s">
        <v>195</v>
      </c>
      <c r="C30" s="67" t="s">
        <v>168</v>
      </c>
      <c r="D30" s="68" t="s">
        <v>72</v>
      </c>
      <c r="E30" s="69" t="s">
        <v>198</v>
      </c>
      <c r="F30" s="70">
        <v>11</v>
      </c>
      <c r="G30" s="70">
        <v>11</v>
      </c>
      <c r="H30" s="70">
        <v>11</v>
      </c>
      <c r="I30" s="70">
        <v>11</v>
      </c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1"/>
    </row>
    <row r="31" ht="19.9" customHeight="1" spans="2:40">
      <c r="B31" s="67" t="s">
        <v>195</v>
      </c>
      <c r="C31" s="67" t="s">
        <v>170</v>
      </c>
      <c r="D31" s="68" t="s">
        <v>72</v>
      </c>
      <c r="E31" s="69" t="s">
        <v>199</v>
      </c>
      <c r="F31" s="70">
        <v>2</v>
      </c>
      <c r="G31" s="70">
        <v>2</v>
      </c>
      <c r="H31" s="70">
        <v>2</v>
      </c>
      <c r="I31" s="70">
        <v>2</v>
      </c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1"/>
    </row>
    <row r="32" ht="19.9" customHeight="1" spans="1:40">
      <c r="A32" s="39"/>
      <c r="B32" s="67" t="s">
        <v>195</v>
      </c>
      <c r="C32" s="67" t="s">
        <v>170</v>
      </c>
      <c r="D32" s="68" t="s">
        <v>72</v>
      </c>
      <c r="E32" s="69" t="s">
        <v>200</v>
      </c>
      <c r="F32" s="70">
        <v>2</v>
      </c>
      <c r="G32" s="70">
        <v>2</v>
      </c>
      <c r="H32" s="70">
        <v>2</v>
      </c>
      <c r="I32" s="70">
        <v>2</v>
      </c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1"/>
    </row>
    <row r="33" ht="19.9" customHeight="1" spans="2:40">
      <c r="B33" s="67" t="s">
        <v>195</v>
      </c>
      <c r="C33" s="67" t="s">
        <v>201</v>
      </c>
      <c r="D33" s="68" t="s">
        <v>72</v>
      </c>
      <c r="E33" s="69" t="s">
        <v>202</v>
      </c>
      <c r="F33" s="70">
        <v>10</v>
      </c>
      <c r="G33" s="70">
        <v>10</v>
      </c>
      <c r="H33" s="70">
        <v>10</v>
      </c>
      <c r="I33" s="70">
        <v>10</v>
      </c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1"/>
    </row>
    <row r="34" ht="19.9" customHeight="1" spans="1:40">
      <c r="A34" s="39"/>
      <c r="B34" s="67" t="s">
        <v>195</v>
      </c>
      <c r="C34" s="67" t="s">
        <v>201</v>
      </c>
      <c r="D34" s="68" t="s">
        <v>72</v>
      </c>
      <c r="E34" s="69" t="s">
        <v>203</v>
      </c>
      <c r="F34" s="70">
        <v>4</v>
      </c>
      <c r="G34" s="70">
        <v>4</v>
      </c>
      <c r="H34" s="70">
        <v>4</v>
      </c>
      <c r="I34" s="70">
        <v>4</v>
      </c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1"/>
    </row>
    <row r="35" ht="19.9" customHeight="1" spans="1:40">
      <c r="A35" s="39"/>
      <c r="B35" s="67" t="s">
        <v>195</v>
      </c>
      <c r="C35" s="67" t="s">
        <v>201</v>
      </c>
      <c r="D35" s="68" t="s">
        <v>72</v>
      </c>
      <c r="E35" s="69" t="s">
        <v>204</v>
      </c>
      <c r="F35" s="70">
        <v>6</v>
      </c>
      <c r="G35" s="70">
        <v>6</v>
      </c>
      <c r="H35" s="70">
        <v>6</v>
      </c>
      <c r="I35" s="70">
        <v>6</v>
      </c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1"/>
    </row>
    <row r="36" ht="19.9" customHeight="1" spans="2:40">
      <c r="B36" s="67" t="s">
        <v>195</v>
      </c>
      <c r="C36" s="67" t="s">
        <v>205</v>
      </c>
      <c r="D36" s="68" t="s">
        <v>72</v>
      </c>
      <c r="E36" s="69" t="s">
        <v>206</v>
      </c>
      <c r="F36" s="70">
        <v>4.6</v>
      </c>
      <c r="G36" s="70">
        <v>4.6</v>
      </c>
      <c r="H36" s="70">
        <v>4.6</v>
      </c>
      <c r="I36" s="70">
        <v>3.4</v>
      </c>
      <c r="J36" s="70">
        <v>1.2</v>
      </c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1"/>
    </row>
    <row r="37" ht="19.9" customHeight="1" spans="1:40">
      <c r="A37" s="39"/>
      <c r="B37" s="67" t="s">
        <v>195</v>
      </c>
      <c r="C37" s="67" t="s">
        <v>205</v>
      </c>
      <c r="D37" s="68" t="s">
        <v>72</v>
      </c>
      <c r="E37" s="69" t="s">
        <v>207</v>
      </c>
      <c r="F37" s="70">
        <v>4.6</v>
      </c>
      <c r="G37" s="70">
        <v>4.6</v>
      </c>
      <c r="H37" s="70">
        <v>4.6</v>
      </c>
      <c r="I37" s="70">
        <v>3.4</v>
      </c>
      <c r="J37" s="70">
        <v>1.2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1"/>
    </row>
    <row r="38" ht="19.9" customHeight="1" spans="2:40">
      <c r="B38" s="67" t="s">
        <v>195</v>
      </c>
      <c r="C38" s="67" t="s">
        <v>208</v>
      </c>
      <c r="D38" s="68" t="s">
        <v>72</v>
      </c>
      <c r="E38" s="69" t="s">
        <v>209</v>
      </c>
      <c r="F38" s="70">
        <v>8</v>
      </c>
      <c r="G38" s="70">
        <v>8</v>
      </c>
      <c r="H38" s="70">
        <v>8</v>
      </c>
      <c r="I38" s="70">
        <v>8</v>
      </c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1"/>
    </row>
    <row r="39" ht="19.9" customHeight="1" spans="1:40">
      <c r="A39" s="39"/>
      <c r="B39" s="67" t="s">
        <v>195</v>
      </c>
      <c r="C39" s="67" t="s">
        <v>208</v>
      </c>
      <c r="D39" s="68" t="s">
        <v>72</v>
      </c>
      <c r="E39" s="69" t="s">
        <v>210</v>
      </c>
      <c r="F39" s="70">
        <v>8</v>
      </c>
      <c r="G39" s="70">
        <v>8</v>
      </c>
      <c r="H39" s="70">
        <v>8</v>
      </c>
      <c r="I39" s="70">
        <v>8</v>
      </c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1"/>
    </row>
    <row r="40" ht="19.9" customHeight="1" spans="2:40">
      <c r="B40" s="67" t="s">
        <v>195</v>
      </c>
      <c r="C40" s="67" t="s">
        <v>179</v>
      </c>
      <c r="D40" s="68" t="s">
        <v>72</v>
      </c>
      <c r="E40" s="69" t="s">
        <v>211</v>
      </c>
      <c r="F40" s="70">
        <v>27</v>
      </c>
      <c r="G40" s="70">
        <v>27</v>
      </c>
      <c r="H40" s="70">
        <v>27</v>
      </c>
      <c r="I40" s="70"/>
      <c r="J40" s="70">
        <v>27</v>
      </c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1"/>
    </row>
    <row r="41" ht="19.9" customHeight="1" spans="1:40">
      <c r="A41" s="39"/>
      <c r="B41" s="67" t="s">
        <v>195</v>
      </c>
      <c r="C41" s="67" t="s">
        <v>179</v>
      </c>
      <c r="D41" s="68" t="s">
        <v>72</v>
      </c>
      <c r="E41" s="69" t="s">
        <v>212</v>
      </c>
      <c r="F41" s="70">
        <v>27</v>
      </c>
      <c r="G41" s="70">
        <v>27</v>
      </c>
      <c r="H41" s="70">
        <v>27</v>
      </c>
      <c r="I41" s="70"/>
      <c r="J41" s="70">
        <v>27</v>
      </c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1"/>
    </row>
    <row r="42" ht="19.9" customHeight="1" spans="2:40">
      <c r="B42" s="67" t="s">
        <v>195</v>
      </c>
      <c r="C42" s="67" t="s">
        <v>183</v>
      </c>
      <c r="D42" s="68" t="s">
        <v>72</v>
      </c>
      <c r="E42" s="69" t="s">
        <v>213</v>
      </c>
      <c r="F42" s="70">
        <v>192</v>
      </c>
      <c r="G42" s="70">
        <v>192</v>
      </c>
      <c r="H42" s="70">
        <v>192</v>
      </c>
      <c r="I42" s="70">
        <v>116</v>
      </c>
      <c r="J42" s="70">
        <v>76</v>
      </c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1"/>
    </row>
    <row r="43" ht="19.9" customHeight="1" spans="1:40">
      <c r="A43" s="39"/>
      <c r="B43" s="67" t="s">
        <v>195</v>
      </c>
      <c r="C43" s="67" t="s">
        <v>183</v>
      </c>
      <c r="D43" s="68" t="s">
        <v>72</v>
      </c>
      <c r="E43" s="69" t="s">
        <v>214</v>
      </c>
      <c r="F43" s="70">
        <v>12</v>
      </c>
      <c r="G43" s="70">
        <v>12</v>
      </c>
      <c r="H43" s="70">
        <v>12</v>
      </c>
      <c r="I43" s="70">
        <v>12</v>
      </c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1"/>
    </row>
    <row r="44" ht="19.9" customHeight="1" spans="1:40">
      <c r="A44" s="39"/>
      <c r="B44" s="67" t="s">
        <v>195</v>
      </c>
      <c r="C44" s="67" t="s">
        <v>183</v>
      </c>
      <c r="D44" s="68" t="s">
        <v>72</v>
      </c>
      <c r="E44" s="69" t="s">
        <v>215</v>
      </c>
      <c r="F44" s="70">
        <v>10</v>
      </c>
      <c r="G44" s="70">
        <v>10</v>
      </c>
      <c r="H44" s="70">
        <v>10</v>
      </c>
      <c r="I44" s="70">
        <v>10</v>
      </c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1"/>
    </row>
    <row r="45" ht="19.9" customHeight="1" spans="1:40">
      <c r="A45" s="39"/>
      <c r="B45" s="67" t="s">
        <v>195</v>
      </c>
      <c r="C45" s="67" t="s">
        <v>183</v>
      </c>
      <c r="D45" s="68" t="s">
        <v>72</v>
      </c>
      <c r="E45" s="69" t="s">
        <v>216</v>
      </c>
      <c r="F45" s="70">
        <v>135</v>
      </c>
      <c r="G45" s="70">
        <v>135</v>
      </c>
      <c r="H45" s="70">
        <v>135</v>
      </c>
      <c r="I45" s="70">
        <v>75</v>
      </c>
      <c r="J45" s="70">
        <v>60</v>
      </c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1"/>
    </row>
    <row r="46" ht="19.9" customHeight="1" spans="1:40">
      <c r="A46" s="39"/>
      <c r="B46" s="67" t="s">
        <v>195</v>
      </c>
      <c r="C46" s="67" t="s">
        <v>183</v>
      </c>
      <c r="D46" s="68" t="s">
        <v>72</v>
      </c>
      <c r="E46" s="69" t="s">
        <v>217</v>
      </c>
      <c r="F46" s="70">
        <v>35</v>
      </c>
      <c r="G46" s="70">
        <v>35</v>
      </c>
      <c r="H46" s="70">
        <v>35</v>
      </c>
      <c r="I46" s="70">
        <v>19</v>
      </c>
      <c r="J46" s="70">
        <v>16</v>
      </c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1"/>
    </row>
    <row r="47" ht="19.9" customHeight="1" spans="2:40">
      <c r="B47" s="67" t="s">
        <v>195</v>
      </c>
      <c r="C47" s="67" t="s">
        <v>189</v>
      </c>
      <c r="D47" s="68" t="s">
        <v>72</v>
      </c>
      <c r="E47" s="69" t="s">
        <v>218</v>
      </c>
      <c r="F47" s="70">
        <v>8</v>
      </c>
      <c r="G47" s="70">
        <v>8</v>
      </c>
      <c r="H47" s="70">
        <v>8</v>
      </c>
      <c r="I47" s="70">
        <v>8</v>
      </c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1"/>
    </row>
    <row r="48" ht="19.9" customHeight="1" spans="1:40">
      <c r="A48" s="39"/>
      <c r="B48" s="67" t="s">
        <v>195</v>
      </c>
      <c r="C48" s="67" t="s">
        <v>189</v>
      </c>
      <c r="D48" s="68" t="s">
        <v>72</v>
      </c>
      <c r="E48" s="69" t="s">
        <v>219</v>
      </c>
      <c r="F48" s="70">
        <v>3</v>
      </c>
      <c r="G48" s="70">
        <v>3</v>
      </c>
      <c r="H48" s="70">
        <v>3</v>
      </c>
      <c r="I48" s="70">
        <v>3</v>
      </c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1"/>
    </row>
    <row r="49" ht="19.9" customHeight="1" spans="1:40">
      <c r="A49" s="39"/>
      <c r="B49" s="67" t="s">
        <v>195</v>
      </c>
      <c r="C49" s="67" t="s">
        <v>189</v>
      </c>
      <c r="D49" s="68" t="s">
        <v>72</v>
      </c>
      <c r="E49" s="69" t="s">
        <v>220</v>
      </c>
      <c r="F49" s="70">
        <v>5</v>
      </c>
      <c r="G49" s="70">
        <v>5</v>
      </c>
      <c r="H49" s="70">
        <v>5</v>
      </c>
      <c r="I49" s="70">
        <v>5</v>
      </c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1"/>
    </row>
    <row r="50" ht="19.9" customHeight="1" spans="2:40">
      <c r="B50" s="67" t="s">
        <v>195</v>
      </c>
      <c r="C50" s="67" t="s">
        <v>221</v>
      </c>
      <c r="D50" s="68" t="s">
        <v>72</v>
      </c>
      <c r="E50" s="69" t="s">
        <v>222</v>
      </c>
      <c r="F50" s="70">
        <v>47.66</v>
      </c>
      <c r="G50" s="70">
        <v>47.66</v>
      </c>
      <c r="H50" s="70">
        <v>47.66</v>
      </c>
      <c r="I50" s="70"/>
      <c r="J50" s="70">
        <v>47.66</v>
      </c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0"/>
      <c r="AM50" s="70"/>
      <c r="AN50" s="71"/>
    </row>
    <row r="51" ht="19.9" customHeight="1" spans="1:40">
      <c r="A51" s="39"/>
      <c r="B51" s="67" t="s">
        <v>195</v>
      </c>
      <c r="C51" s="67" t="s">
        <v>221</v>
      </c>
      <c r="D51" s="68" t="s">
        <v>72</v>
      </c>
      <c r="E51" s="69" t="s">
        <v>223</v>
      </c>
      <c r="F51" s="70">
        <v>45.83</v>
      </c>
      <c r="G51" s="70">
        <v>45.83</v>
      </c>
      <c r="H51" s="70">
        <v>45.83</v>
      </c>
      <c r="I51" s="70"/>
      <c r="J51" s="70">
        <v>45.83</v>
      </c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70"/>
      <c r="AM51" s="70"/>
      <c r="AN51" s="71"/>
    </row>
    <row r="52" ht="19.9" customHeight="1" spans="1:40">
      <c r="A52" s="39"/>
      <c r="B52" s="67" t="s">
        <v>195</v>
      </c>
      <c r="C52" s="67" t="s">
        <v>221</v>
      </c>
      <c r="D52" s="68" t="s">
        <v>72</v>
      </c>
      <c r="E52" s="69" t="s">
        <v>224</v>
      </c>
      <c r="F52" s="70">
        <v>1.83</v>
      </c>
      <c r="G52" s="70">
        <v>1.83</v>
      </c>
      <c r="H52" s="70">
        <v>1.83</v>
      </c>
      <c r="I52" s="70"/>
      <c r="J52" s="70">
        <v>1.83</v>
      </c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1"/>
    </row>
    <row r="53" ht="19.9" customHeight="1" spans="2:40">
      <c r="B53" s="67" t="s">
        <v>195</v>
      </c>
      <c r="C53" s="67" t="s">
        <v>225</v>
      </c>
      <c r="D53" s="68" t="s">
        <v>72</v>
      </c>
      <c r="E53" s="69" t="s">
        <v>226</v>
      </c>
      <c r="F53" s="70">
        <v>5</v>
      </c>
      <c r="G53" s="70">
        <v>5</v>
      </c>
      <c r="H53" s="70">
        <v>5</v>
      </c>
      <c r="I53" s="70">
        <v>5</v>
      </c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1"/>
    </row>
    <row r="54" ht="19.9" customHeight="1" spans="1:40">
      <c r="A54" s="39"/>
      <c r="B54" s="67" t="s">
        <v>195</v>
      </c>
      <c r="C54" s="67" t="s">
        <v>225</v>
      </c>
      <c r="D54" s="68" t="s">
        <v>72</v>
      </c>
      <c r="E54" s="69" t="s">
        <v>227</v>
      </c>
      <c r="F54" s="70">
        <v>5</v>
      </c>
      <c r="G54" s="70">
        <v>5</v>
      </c>
      <c r="H54" s="70">
        <v>5</v>
      </c>
      <c r="I54" s="70">
        <v>5</v>
      </c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1"/>
    </row>
    <row r="55" ht="19.9" customHeight="1" spans="2:40">
      <c r="B55" s="67" t="s">
        <v>195</v>
      </c>
      <c r="C55" s="67" t="s">
        <v>228</v>
      </c>
      <c r="D55" s="68" t="s">
        <v>72</v>
      </c>
      <c r="E55" s="69" t="s">
        <v>229</v>
      </c>
      <c r="F55" s="70">
        <v>5.6</v>
      </c>
      <c r="G55" s="70">
        <v>5.6</v>
      </c>
      <c r="H55" s="70">
        <v>5.6</v>
      </c>
      <c r="I55" s="70">
        <v>5.6</v>
      </c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1"/>
    </row>
    <row r="56" ht="19.9" customHeight="1" spans="1:40">
      <c r="A56" s="39"/>
      <c r="B56" s="67" t="s">
        <v>195</v>
      </c>
      <c r="C56" s="67" t="s">
        <v>228</v>
      </c>
      <c r="D56" s="68" t="s">
        <v>72</v>
      </c>
      <c r="E56" s="69" t="s">
        <v>230</v>
      </c>
      <c r="F56" s="70">
        <v>5.6</v>
      </c>
      <c r="G56" s="70">
        <v>5.6</v>
      </c>
      <c r="H56" s="70">
        <v>5.6</v>
      </c>
      <c r="I56" s="70">
        <v>5.6</v>
      </c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1"/>
    </row>
    <row r="57" ht="19.9" customHeight="1" spans="2:40">
      <c r="B57" s="67" t="s">
        <v>195</v>
      </c>
      <c r="C57" s="67" t="s">
        <v>231</v>
      </c>
      <c r="D57" s="68" t="s">
        <v>72</v>
      </c>
      <c r="E57" s="69" t="s">
        <v>232</v>
      </c>
      <c r="F57" s="70">
        <v>10</v>
      </c>
      <c r="G57" s="70">
        <v>10</v>
      </c>
      <c r="H57" s="70">
        <v>10</v>
      </c>
      <c r="I57" s="70"/>
      <c r="J57" s="70">
        <v>10</v>
      </c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1"/>
    </row>
    <row r="58" ht="19.9" customHeight="1" spans="2:40">
      <c r="B58" s="67" t="s">
        <v>195</v>
      </c>
      <c r="C58" s="67" t="s">
        <v>233</v>
      </c>
      <c r="D58" s="68" t="s">
        <v>72</v>
      </c>
      <c r="E58" s="69" t="s">
        <v>234</v>
      </c>
      <c r="F58" s="70">
        <v>44</v>
      </c>
      <c r="G58" s="70">
        <v>44</v>
      </c>
      <c r="H58" s="70">
        <v>44</v>
      </c>
      <c r="I58" s="70">
        <v>44</v>
      </c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70"/>
      <c r="AF58" s="70"/>
      <c r="AG58" s="70"/>
      <c r="AH58" s="70"/>
      <c r="AI58" s="70"/>
      <c r="AJ58" s="70"/>
      <c r="AK58" s="70"/>
      <c r="AL58" s="70"/>
      <c r="AM58" s="70"/>
      <c r="AN58" s="71"/>
    </row>
    <row r="59" ht="19.9" customHeight="1" spans="1:40">
      <c r="A59" s="39"/>
      <c r="B59" s="67" t="s">
        <v>195</v>
      </c>
      <c r="C59" s="67" t="s">
        <v>233</v>
      </c>
      <c r="D59" s="68" t="s">
        <v>72</v>
      </c>
      <c r="E59" s="69" t="s">
        <v>235</v>
      </c>
      <c r="F59" s="70">
        <v>16</v>
      </c>
      <c r="G59" s="70">
        <v>16</v>
      </c>
      <c r="H59" s="70">
        <v>16</v>
      </c>
      <c r="I59" s="70">
        <v>16</v>
      </c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  <c r="AM59" s="70"/>
      <c r="AN59" s="71"/>
    </row>
    <row r="60" ht="19.9" customHeight="1" spans="1:40">
      <c r="A60" s="39"/>
      <c r="B60" s="67" t="s">
        <v>195</v>
      </c>
      <c r="C60" s="67" t="s">
        <v>233</v>
      </c>
      <c r="D60" s="68" t="s">
        <v>72</v>
      </c>
      <c r="E60" s="69" t="s">
        <v>236</v>
      </c>
      <c r="F60" s="70">
        <v>20</v>
      </c>
      <c r="G60" s="70">
        <v>20</v>
      </c>
      <c r="H60" s="70">
        <v>20</v>
      </c>
      <c r="I60" s="70">
        <v>20</v>
      </c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1"/>
    </row>
    <row r="61" ht="19.9" customHeight="1" spans="1:40">
      <c r="A61" s="39"/>
      <c r="B61" s="67" t="s">
        <v>195</v>
      </c>
      <c r="C61" s="67" t="s">
        <v>233</v>
      </c>
      <c r="D61" s="68" t="s">
        <v>72</v>
      </c>
      <c r="E61" s="69" t="s">
        <v>237</v>
      </c>
      <c r="F61" s="70">
        <v>8</v>
      </c>
      <c r="G61" s="70">
        <v>8</v>
      </c>
      <c r="H61" s="70">
        <v>8</v>
      </c>
      <c r="I61" s="70">
        <v>8</v>
      </c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1"/>
    </row>
    <row r="62" ht="19.9" customHeight="1" spans="2:40">
      <c r="B62" s="67" t="s">
        <v>195</v>
      </c>
      <c r="C62" s="67" t="s">
        <v>238</v>
      </c>
      <c r="D62" s="68" t="s">
        <v>72</v>
      </c>
      <c r="E62" s="69" t="s">
        <v>239</v>
      </c>
      <c r="F62" s="70">
        <v>130</v>
      </c>
      <c r="G62" s="70">
        <v>130</v>
      </c>
      <c r="H62" s="70">
        <v>130</v>
      </c>
      <c r="I62" s="70"/>
      <c r="J62" s="70">
        <v>130</v>
      </c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70"/>
      <c r="AF62" s="70"/>
      <c r="AG62" s="70"/>
      <c r="AH62" s="70"/>
      <c r="AI62" s="70"/>
      <c r="AJ62" s="70"/>
      <c r="AK62" s="70"/>
      <c r="AL62" s="70"/>
      <c r="AM62" s="70"/>
      <c r="AN62" s="71"/>
    </row>
    <row r="63" ht="19.9" customHeight="1" spans="1:40">
      <c r="A63" s="39"/>
      <c r="B63" s="67" t="s">
        <v>195</v>
      </c>
      <c r="C63" s="67" t="s">
        <v>238</v>
      </c>
      <c r="D63" s="68" t="s">
        <v>72</v>
      </c>
      <c r="E63" s="69" t="s">
        <v>240</v>
      </c>
      <c r="F63" s="70">
        <v>130</v>
      </c>
      <c r="G63" s="70">
        <v>130</v>
      </c>
      <c r="H63" s="70">
        <v>130</v>
      </c>
      <c r="I63" s="70"/>
      <c r="J63" s="70">
        <v>130</v>
      </c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70"/>
      <c r="AF63" s="70"/>
      <c r="AG63" s="70"/>
      <c r="AH63" s="70"/>
      <c r="AI63" s="70"/>
      <c r="AJ63" s="70"/>
      <c r="AK63" s="70"/>
      <c r="AL63" s="70"/>
      <c r="AM63" s="70"/>
      <c r="AN63" s="71"/>
    </row>
    <row r="64" ht="19.9" customHeight="1" spans="2:40">
      <c r="B64" s="67" t="s">
        <v>195</v>
      </c>
      <c r="C64" s="67" t="s">
        <v>241</v>
      </c>
      <c r="D64" s="68" t="s">
        <v>72</v>
      </c>
      <c r="E64" s="69" t="s">
        <v>242</v>
      </c>
      <c r="F64" s="70">
        <v>23.53</v>
      </c>
      <c r="G64" s="70">
        <v>23.53</v>
      </c>
      <c r="H64" s="70">
        <v>23.53</v>
      </c>
      <c r="I64" s="70">
        <v>23.53</v>
      </c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70"/>
      <c r="AN64" s="71"/>
    </row>
    <row r="65" ht="19.9" customHeight="1" spans="1:40">
      <c r="A65" s="39"/>
      <c r="B65" s="67" t="s">
        <v>195</v>
      </c>
      <c r="C65" s="67" t="s">
        <v>241</v>
      </c>
      <c r="D65" s="68" t="s">
        <v>72</v>
      </c>
      <c r="E65" s="69" t="s">
        <v>243</v>
      </c>
      <c r="F65" s="70">
        <v>9.37</v>
      </c>
      <c r="G65" s="70">
        <v>9.37</v>
      </c>
      <c r="H65" s="70">
        <v>9.37</v>
      </c>
      <c r="I65" s="70">
        <v>9.37</v>
      </c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70"/>
      <c r="AF65" s="70"/>
      <c r="AG65" s="70"/>
      <c r="AH65" s="70"/>
      <c r="AI65" s="70"/>
      <c r="AJ65" s="70"/>
      <c r="AK65" s="70"/>
      <c r="AL65" s="70"/>
      <c r="AM65" s="70"/>
      <c r="AN65" s="71"/>
    </row>
    <row r="66" ht="19.9" customHeight="1" spans="1:40">
      <c r="A66" s="39"/>
      <c r="B66" s="67" t="s">
        <v>195</v>
      </c>
      <c r="C66" s="67" t="s">
        <v>241</v>
      </c>
      <c r="D66" s="68" t="s">
        <v>72</v>
      </c>
      <c r="E66" s="69" t="s">
        <v>244</v>
      </c>
      <c r="F66" s="70">
        <v>14.16</v>
      </c>
      <c r="G66" s="70">
        <v>14.16</v>
      </c>
      <c r="H66" s="70">
        <v>14.16</v>
      </c>
      <c r="I66" s="70">
        <v>14.16</v>
      </c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70"/>
      <c r="AF66" s="70"/>
      <c r="AG66" s="70"/>
      <c r="AH66" s="70"/>
      <c r="AI66" s="70"/>
      <c r="AJ66" s="70"/>
      <c r="AK66" s="70"/>
      <c r="AL66" s="70"/>
      <c r="AM66" s="70"/>
      <c r="AN66" s="71"/>
    </row>
    <row r="67" ht="19.9" customHeight="1" spans="2:40">
      <c r="B67" s="67" t="s">
        <v>195</v>
      </c>
      <c r="C67" s="67" t="s">
        <v>245</v>
      </c>
      <c r="D67" s="68" t="s">
        <v>72</v>
      </c>
      <c r="E67" s="69" t="s">
        <v>246</v>
      </c>
      <c r="F67" s="70">
        <v>14.06</v>
      </c>
      <c r="G67" s="70">
        <v>14.06</v>
      </c>
      <c r="H67" s="70">
        <v>14.06</v>
      </c>
      <c r="I67" s="70">
        <v>14.06</v>
      </c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70"/>
      <c r="AF67" s="70"/>
      <c r="AG67" s="70"/>
      <c r="AH67" s="70"/>
      <c r="AI67" s="70"/>
      <c r="AJ67" s="70"/>
      <c r="AK67" s="70"/>
      <c r="AL67" s="70"/>
      <c r="AM67" s="70"/>
      <c r="AN67" s="71"/>
    </row>
    <row r="68" ht="19.9" customHeight="1" spans="2:40">
      <c r="B68" s="67" t="s">
        <v>195</v>
      </c>
      <c r="C68" s="67" t="s">
        <v>247</v>
      </c>
      <c r="D68" s="68" t="s">
        <v>72</v>
      </c>
      <c r="E68" s="69" t="s">
        <v>248</v>
      </c>
      <c r="F68" s="70">
        <v>11.4</v>
      </c>
      <c r="G68" s="70">
        <v>11.4</v>
      </c>
      <c r="H68" s="70">
        <v>11.4</v>
      </c>
      <c r="I68" s="70">
        <v>11.4</v>
      </c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  <c r="AG68" s="70"/>
      <c r="AH68" s="70"/>
      <c r="AI68" s="70"/>
      <c r="AJ68" s="70"/>
      <c r="AK68" s="70"/>
      <c r="AL68" s="70"/>
      <c r="AM68" s="70"/>
      <c r="AN68" s="71"/>
    </row>
    <row r="69" ht="19.9" customHeight="1" spans="1:40">
      <c r="A69" s="39"/>
      <c r="B69" s="67" t="s">
        <v>195</v>
      </c>
      <c r="C69" s="67" t="s">
        <v>247</v>
      </c>
      <c r="D69" s="68" t="s">
        <v>72</v>
      </c>
      <c r="E69" s="69" t="s">
        <v>249</v>
      </c>
      <c r="F69" s="70">
        <v>4</v>
      </c>
      <c r="G69" s="70">
        <v>4</v>
      </c>
      <c r="H69" s="70">
        <v>4</v>
      </c>
      <c r="I69" s="70">
        <v>4</v>
      </c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70"/>
      <c r="AF69" s="70"/>
      <c r="AG69" s="70"/>
      <c r="AH69" s="70"/>
      <c r="AI69" s="70"/>
      <c r="AJ69" s="70"/>
      <c r="AK69" s="70"/>
      <c r="AL69" s="70"/>
      <c r="AM69" s="70"/>
      <c r="AN69" s="71"/>
    </row>
    <row r="70" ht="19.9" customHeight="1" spans="1:40">
      <c r="A70" s="39"/>
      <c r="B70" s="67" t="s">
        <v>195</v>
      </c>
      <c r="C70" s="67" t="s">
        <v>247</v>
      </c>
      <c r="D70" s="68" t="s">
        <v>72</v>
      </c>
      <c r="E70" s="69" t="s">
        <v>250</v>
      </c>
      <c r="F70" s="70">
        <v>3</v>
      </c>
      <c r="G70" s="70">
        <v>3</v>
      </c>
      <c r="H70" s="70">
        <v>3</v>
      </c>
      <c r="I70" s="70">
        <v>3</v>
      </c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70"/>
      <c r="AF70" s="70"/>
      <c r="AG70" s="70"/>
      <c r="AH70" s="70"/>
      <c r="AI70" s="70"/>
      <c r="AJ70" s="70"/>
      <c r="AK70" s="70"/>
      <c r="AL70" s="70"/>
      <c r="AM70" s="70"/>
      <c r="AN70" s="71"/>
    </row>
    <row r="71" ht="19.9" customHeight="1" spans="1:40">
      <c r="A71" s="39"/>
      <c r="B71" s="67" t="s">
        <v>195</v>
      </c>
      <c r="C71" s="67" t="s">
        <v>247</v>
      </c>
      <c r="D71" s="68" t="s">
        <v>72</v>
      </c>
      <c r="E71" s="69" t="s">
        <v>251</v>
      </c>
      <c r="F71" s="70">
        <v>1.5</v>
      </c>
      <c r="G71" s="70">
        <v>1.5</v>
      </c>
      <c r="H71" s="70">
        <v>1.5</v>
      </c>
      <c r="I71" s="70">
        <v>1.5</v>
      </c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70"/>
      <c r="AE71" s="70"/>
      <c r="AF71" s="70"/>
      <c r="AG71" s="70"/>
      <c r="AH71" s="70"/>
      <c r="AI71" s="70"/>
      <c r="AJ71" s="70"/>
      <c r="AK71" s="70"/>
      <c r="AL71" s="70"/>
      <c r="AM71" s="70"/>
      <c r="AN71" s="71"/>
    </row>
    <row r="72" ht="19.9" customHeight="1" spans="1:40">
      <c r="A72" s="39"/>
      <c r="B72" s="67" t="s">
        <v>195</v>
      </c>
      <c r="C72" s="67" t="s">
        <v>247</v>
      </c>
      <c r="D72" s="68" t="s">
        <v>72</v>
      </c>
      <c r="E72" s="69" t="s">
        <v>252</v>
      </c>
      <c r="F72" s="70">
        <v>2</v>
      </c>
      <c r="G72" s="70">
        <v>2</v>
      </c>
      <c r="H72" s="70">
        <v>2</v>
      </c>
      <c r="I72" s="70">
        <v>2</v>
      </c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0"/>
      <c r="AL72" s="70"/>
      <c r="AM72" s="70"/>
      <c r="AN72" s="71"/>
    </row>
    <row r="73" ht="19.9" customHeight="1" spans="1:40">
      <c r="A73" s="39"/>
      <c r="B73" s="67" t="s">
        <v>195</v>
      </c>
      <c r="C73" s="67" t="s">
        <v>247</v>
      </c>
      <c r="D73" s="68" t="s">
        <v>72</v>
      </c>
      <c r="E73" s="69" t="s">
        <v>253</v>
      </c>
      <c r="F73" s="70">
        <v>0.9</v>
      </c>
      <c r="G73" s="70">
        <v>0.9</v>
      </c>
      <c r="H73" s="70">
        <v>0.9</v>
      </c>
      <c r="I73" s="70">
        <v>0.9</v>
      </c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70"/>
      <c r="AL73" s="70"/>
      <c r="AM73" s="70"/>
      <c r="AN73" s="71"/>
    </row>
    <row r="74" ht="19.9" customHeight="1" spans="2:40">
      <c r="B74" s="67" t="s">
        <v>195</v>
      </c>
      <c r="C74" s="67" t="s">
        <v>254</v>
      </c>
      <c r="D74" s="68" t="s">
        <v>72</v>
      </c>
      <c r="E74" s="69" t="s">
        <v>255</v>
      </c>
      <c r="F74" s="70">
        <v>112.45</v>
      </c>
      <c r="G74" s="70">
        <v>112.45</v>
      </c>
      <c r="H74" s="70">
        <v>112.45</v>
      </c>
      <c r="I74" s="70">
        <v>52.45</v>
      </c>
      <c r="J74" s="70">
        <v>60</v>
      </c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70"/>
      <c r="AM74" s="70"/>
      <c r="AN74" s="71"/>
    </row>
    <row r="75" ht="19.9" customHeight="1" spans="1:40">
      <c r="A75" s="39"/>
      <c r="B75" s="67" t="s">
        <v>195</v>
      </c>
      <c r="C75" s="67" t="s">
        <v>254</v>
      </c>
      <c r="D75" s="68" t="s">
        <v>72</v>
      </c>
      <c r="E75" s="69" t="s">
        <v>256</v>
      </c>
      <c r="F75" s="70">
        <v>50.45</v>
      </c>
      <c r="G75" s="70">
        <v>50.45</v>
      </c>
      <c r="H75" s="70">
        <v>50.45</v>
      </c>
      <c r="I75" s="70">
        <v>50.45</v>
      </c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70"/>
      <c r="AF75" s="70"/>
      <c r="AG75" s="70"/>
      <c r="AH75" s="70"/>
      <c r="AI75" s="70"/>
      <c r="AJ75" s="70"/>
      <c r="AK75" s="70"/>
      <c r="AL75" s="70"/>
      <c r="AM75" s="70"/>
      <c r="AN75" s="71"/>
    </row>
    <row r="76" ht="19.9" customHeight="1" spans="1:40">
      <c r="A76" s="39"/>
      <c r="B76" s="67" t="s">
        <v>195</v>
      </c>
      <c r="C76" s="67" t="s">
        <v>254</v>
      </c>
      <c r="D76" s="68" t="s">
        <v>72</v>
      </c>
      <c r="E76" s="69" t="s">
        <v>257</v>
      </c>
      <c r="F76" s="70">
        <v>62</v>
      </c>
      <c r="G76" s="70">
        <v>62</v>
      </c>
      <c r="H76" s="70">
        <v>62</v>
      </c>
      <c r="I76" s="70">
        <v>2</v>
      </c>
      <c r="J76" s="70">
        <v>60</v>
      </c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0"/>
      <c r="AH76" s="70"/>
      <c r="AI76" s="70"/>
      <c r="AJ76" s="70"/>
      <c r="AK76" s="70"/>
      <c r="AL76" s="70"/>
      <c r="AM76" s="70"/>
      <c r="AN76" s="71"/>
    </row>
    <row r="77" ht="19.9" customHeight="1" spans="2:40">
      <c r="B77" s="67" t="s">
        <v>195</v>
      </c>
      <c r="C77" s="67" t="s">
        <v>191</v>
      </c>
      <c r="D77" s="68" t="s">
        <v>72</v>
      </c>
      <c r="E77" s="69" t="s">
        <v>258</v>
      </c>
      <c r="F77" s="70">
        <v>235.95</v>
      </c>
      <c r="G77" s="70">
        <v>235.95</v>
      </c>
      <c r="H77" s="70">
        <v>235.95</v>
      </c>
      <c r="I77" s="70">
        <v>52.13</v>
      </c>
      <c r="J77" s="70">
        <v>183.82</v>
      </c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  <c r="AN77" s="71"/>
    </row>
    <row r="78" ht="19.9" customHeight="1" spans="1:40">
      <c r="A78" s="39"/>
      <c r="B78" s="67" t="s">
        <v>195</v>
      </c>
      <c r="C78" s="67" t="s">
        <v>191</v>
      </c>
      <c r="D78" s="68" t="s">
        <v>72</v>
      </c>
      <c r="E78" s="69" t="s">
        <v>259</v>
      </c>
      <c r="F78" s="70">
        <v>2.12</v>
      </c>
      <c r="G78" s="70">
        <v>2.12</v>
      </c>
      <c r="H78" s="70">
        <v>2.12</v>
      </c>
      <c r="I78" s="70">
        <v>2.12</v>
      </c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  <c r="AM78" s="70"/>
      <c r="AN78" s="71"/>
    </row>
    <row r="79" ht="19.9" customHeight="1" spans="1:40">
      <c r="A79" s="39"/>
      <c r="B79" s="67" t="s">
        <v>195</v>
      </c>
      <c r="C79" s="67" t="s">
        <v>191</v>
      </c>
      <c r="D79" s="68" t="s">
        <v>72</v>
      </c>
      <c r="E79" s="69" t="s">
        <v>260</v>
      </c>
      <c r="F79" s="70">
        <v>93.26</v>
      </c>
      <c r="G79" s="70">
        <v>93.26</v>
      </c>
      <c r="H79" s="70">
        <v>93.26</v>
      </c>
      <c r="I79" s="70">
        <v>33.26</v>
      </c>
      <c r="J79" s="70">
        <v>60</v>
      </c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N79" s="71"/>
    </row>
    <row r="80" ht="19.9" customHeight="1" spans="1:40">
      <c r="A80" s="39"/>
      <c r="B80" s="67" t="s">
        <v>195</v>
      </c>
      <c r="C80" s="67" t="s">
        <v>191</v>
      </c>
      <c r="D80" s="68" t="s">
        <v>72</v>
      </c>
      <c r="E80" s="69" t="s">
        <v>261</v>
      </c>
      <c r="F80" s="70">
        <v>9.75</v>
      </c>
      <c r="G80" s="70">
        <v>9.75</v>
      </c>
      <c r="H80" s="70">
        <v>9.75</v>
      </c>
      <c r="I80" s="70">
        <v>9.75</v>
      </c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  <c r="AM80" s="70"/>
      <c r="AN80" s="71"/>
    </row>
    <row r="81" ht="19.9" customHeight="1" spans="1:40">
      <c r="A81" s="39"/>
      <c r="B81" s="67" t="s">
        <v>195</v>
      </c>
      <c r="C81" s="67" t="s">
        <v>191</v>
      </c>
      <c r="D81" s="68" t="s">
        <v>72</v>
      </c>
      <c r="E81" s="69" t="s">
        <v>262</v>
      </c>
      <c r="F81" s="70">
        <v>130.82</v>
      </c>
      <c r="G81" s="70">
        <v>130.82</v>
      </c>
      <c r="H81" s="70">
        <v>130.82</v>
      </c>
      <c r="I81" s="70">
        <v>7</v>
      </c>
      <c r="J81" s="70">
        <v>123.82</v>
      </c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70"/>
      <c r="AF81" s="70"/>
      <c r="AG81" s="70"/>
      <c r="AH81" s="70"/>
      <c r="AI81" s="70"/>
      <c r="AJ81" s="70"/>
      <c r="AK81" s="70"/>
      <c r="AL81" s="70"/>
      <c r="AM81" s="70"/>
      <c r="AN81" s="71"/>
    </row>
    <row r="82" ht="19.9" customHeight="1" spans="2:40">
      <c r="B82" s="67" t="s">
        <v>22</v>
      </c>
      <c r="C82" s="67" t="s">
        <v>22</v>
      </c>
      <c r="D82" s="68"/>
      <c r="E82" s="69" t="s">
        <v>263</v>
      </c>
      <c r="F82" s="70">
        <v>2.26</v>
      </c>
      <c r="G82" s="70">
        <v>2.26</v>
      </c>
      <c r="H82" s="70">
        <v>2.26</v>
      </c>
      <c r="I82" s="70">
        <v>2.26</v>
      </c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70"/>
      <c r="AE82" s="70"/>
      <c r="AF82" s="70"/>
      <c r="AG82" s="70"/>
      <c r="AH82" s="70"/>
      <c r="AI82" s="70"/>
      <c r="AJ82" s="70"/>
      <c r="AK82" s="70"/>
      <c r="AL82" s="70"/>
      <c r="AM82" s="70"/>
      <c r="AN82" s="71"/>
    </row>
    <row r="83" ht="19.9" customHeight="1" spans="1:40">
      <c r="A83" s="39"/>
      <c r="B83" s="67" t="s">
        <v>264</v>
      </c>
      <c r="C83" s="67" t="s">
        <v>201</v>
      </c>
      <c r="D83" s="68" t="s">
        <v>72</v>
      </c>
      <c r="E83" s="69" t="s">
        <v>265</v>
      </c>
      <c r="F83" s="70">
        <v>2.26</v>
      </c>
      <c r="G83" s="70">
        <v>2.26</v>
      </c>
      <c r="H83" s="70">
        <v>2.26</v>
      </c>
      <c r="I83" s="70">
        <v>2.26</v>
      </c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70"/>
      <c r="AE83" s="70"/>
      <c r="AF83" s="70"/>
      <c r="AG83" s="70"/>
      <c r="AH83" s="70"/>
      <c r="AI83" s="70"/>
      <c r="AJ83" s="70"/>
      <c r="AK83" s="70"/>
      <c r="AL83" s="70"/>
      <c r="AM83" s="70"/>
      <c r="AN83" s="71"/>
    </row>
    <row r="84" ht="19.9" customHeight="1" spans="2:40">
      <c r="B84" s="67" t="s">
        <v>22</v>
      </c>
      <c r="C84" s="67" t="s">
        <v>22</v>
      </c>
      <c r="D84" s="68"/>
      <c r="E84" s="69" t="s">
        <v>266</v>
      </c>
      <c r="F84" s="70">
        <v>723.17</v>
      </c>
      <c r="G84" s="70">
        <v>723.17</v>
      </c>
      <c r="H84" s="70">
        <v>723.17</v>
      </c>
      <c r="I84" s="70">
        <v>646.17</v>
      </c>
      <c r="J84" s="70">
        <v>77</v>
      </c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  <c r="AM84" s="70"/>
      <c r="AN84" s="71"/>
    </row>
    <row r="85" ht="19.9" customHeight="1" spans="1:40">
      <c r="A85" s="39"/>
      <c r="B85" s="67" t="s">
        <v>22</v>
      </c>
      <c r="C85" s="67" t="s">
        <v>22</v>
      </c>
      <c r="D85" s="68"/>
      <c r="E85" s="69" t="s">
        <v>166</v>
      </c>
      <c r="F85" s="70">
        <v>512.63</v>
      </c>
      <c r="G85" s="70">
        <v>512.63</v>
      </c>
      <c r="H85" s="70">
        <v>512.63</v>
      </c>
      <c r="I85" s="70">
        <v>512.63</v>
      </c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70"/>
      <c r="AM85" s="70"/>
      <c r="AN85" s="71"/>
    </row>
    <row r="86" ht="19.9" customHeight="1" spans="1:40">
      <c r="A86" s="39"/>
      <c r="B86" s="67" t="s">
        <v>167</v>
      </c>
      <c r="C86" s="67" t="s">
        <v>168</v>
      </c>
      <c r="D86" s="68" t="s">
        <v>74</v>
      </c>
      <c r="E86" s="69" t="s">
        <v>169</v>
      </c>
      <c r="F86" s="70">
        <v>136.01</v>
      </c>
      <c r="G86" s="70">
        <v>136.01</v>
      </c>
      <c r="H86" s="70">
        <v>136.01</v>
      </c>
      <c r="I86" s="70">
        <v>136.01</v>
      </c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70"/>
      <c r="AE86" s="70"/>
      <c r="AF86" s="70"/>
      <c r="AG86" s="70"/>
      <c r="AH86" s="70"/>
      <c r="AI86" s="70"/>
      <c r="AJ86" s="70"/>
      <c r="AK86" s="70"/>
      <c r="AL86" s="70"/>
      <c r="AM86" s="70"/>
      <c r="AN86" s="71"/>
    </row>
    <row r="87" ht="19.9" customHeight="1" spans="2:40">
      <c r="B87" s="67" t="s">
        <v>167</v>
      </c>
      <c r="C87" s="67" t="s">
        <v>170</v>
      </c>
      <c r="D87" s="68" t="s">
        <v>74</v>
      </c>
      <c r="E87" s="69" t="s">
        <v>171</v>
      </c>
      <c r="F87" s="70">
        <v>5.05</v>
      </c>
      <c r="G87" s="70">
        <v>5.05</v>
      </c>
      <c r="H87" s="70">
        <v>5.05</v>
      </c>
      <c r="I87" s="70">
        <v>5.05</v>
      </c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70"/>
      <c r="AE87" s="70"/>
      <c r="AF87" s="70"/>
      <c r="AG87" s="70"/>
      <c r="AH87" s="70"/>
      <c r="AI87" s="70"/>
      <c r="AJ87" s="70"/>
      <c r="AK87" s="70"/>
      <c r="AL87" s="70"/>
      <c r="AM87" s="70"/>
      <c r="AN87" s="71"/>
    </row>
    <row r="88" ht="19.9" customHeight="1" spans="1:40">
      <c r="A88" s="39"/>
      <c r="B88" s="67" t="s">
        <v>167</v>
      </c>
      <c r="C88" s="67" t="s">
        <v>170</v>
      </c>
      <c r="D88" s="68" t="s">
        <v>74</v>
      </c>
      <c r="E88" s="69" t="s">
        <v>172</v>
      </c>
      <c r="F88" s="70">
        <v>5.05</v>
      </c>
      <c r="G88" s="70">
        <v>5.05</v>
      </c>
      <c r="H88" s="70">
        <v>5.05</v>
      </c>
      <c r="I88" s="70">
        <v>5.05</v>
      </c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70"/>
      <c r="AE88" s="70"/>
      <c r="AF88" s="70"/>
      <c r="AG88" s="70"/>
      <c r="AH88" s="70"/>
      <c r="AI88" s="70"/>
      <c r="AJ88" s="70"/>
      <c r="AK88" s="70"/>
      <c r="AL88" s="70"/>
      <c r="AM88" s="70"/>
      <c r="AN88" s="71"/>
    </row>
    <row r="89" ht="19.9" customHeight="1" spans="2:40">
      <c r="B89" s="67" t="s">
        <v>167</v>
      </c>
      <c r="C89" s="67" t="s">
        <v>208</v>
      </c>
      <c r="D89" s="68" t="s">
        <v>74</v>
      </c>
      <c r="E89" s="69" t="s">
        <v>267</v>
      </c>
      <c r="F89" s="70">
        <v>99.79</v>
      </c>
      <c r="G89" s="70">
        <v>99.79</v>
      </c>
      <c r="H89" s="70">
        <v>99.79</v>
      </c>
      <c r="I89" s="70">
        <v>99.79</v>
      </c>
      <c r="J89" s="70"/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70"/>
      <c r="AE89" s="70"/>
      <c r="AF89" s="70"/>
      <c r="AG89" s="70"/>
      <c r="AH89" s="70"/>
      <c r="AI89" s="70"/>
      <c r="AJ89" s="70"/>
      <c r="AK89" s="70"/>
      <c r="AL89" s="70"/>
      <c r="AM89" s="70"/>
      <c r="AN89" s="71"/>
    </row>
    <row r="90" ht="19.9" customHeight="1" spans="1:40">
      <c r="A90" s="39"/>
      <c r="B90" s="67" t="s">
        <v>167</v>
      </c>
      <c r="C90" s="67" t="s">
        <v>208</v>
      </c>
      <c r="D90" s="68" t="s">
        <v>74</v>
      </c>
      <c r="E90" s="69" t="s">
        <v>268</v>
      </c>
      <c r="F90" s="70">
        <v>65.55</v>
      </c>
      <c r="G90" s="70">
        <v>65.55</v>
      </c>
      <c r="H90" s="70">
        <v>65.55</v>
      </c>
      <c r="I90" s="70">
        <v>65.55</v>
      </c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0"/>
      <c r="Y90" s="70"/>
      <c r="Z90" s="70"/>
      <c r="AA90" s="70"/>
      <c r="AB90" s="70"/>
      <c r="AC90" s="70"/>
      <c r="AD90" s="70"/>
      <c r="AE90" s="70"/>
      <c r="AF90" s="70"/>
      <c r="AG90" s="70"/>
      <c r="AH90" s="70"/>
      <c r="AI90" s="70"/>
      <c r="AJ90" s="70"/>
      <c r="AK90" s="70"/>
      <c r="AL90" s="70"/>
      <c r="AM90" s="70"/>
      <c r="AN90" s="71"/>
    </row>
    <row r="91" ht="19.9" customHeight="1" spans="1:40">
      <c r="A91" s="39"/>
      <c r="B91" s="67" t="s">
        <v>167</v>
      </c>
      <c r="C91" s="67" t="s">
        <v>208</v>
      </c>
      <c r="D91" s="68" t="s">
        <v>74</v>
      </c>
      <c r="E91" s="69" t="s">
        <v>269</v>
      </c>
      <c r="F91" s="70">
        <v>34.24</v>
      </c>
      <c r="G91" s="70">
        <v>34.24</v>
      </c>
      <c r="H91" s="70">
        <v>34.24</v>
      </c>
      <c r="I91" s="70">
        <v>34.24</v>
      </c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70"/>
      <c r="AE91" s="70"/>
      <c r="AF91" s="70"/>
      <c r="AG91" s="70"/>
      <c r="AH91" s="70"/>
      <c r="AI91" s="70"/>
      <c r="AJ91" s="70"/>
      <c r="AK91" s="70"/>
      <c r="AL91" s="70"/>
      <c r="AM91" s="70"/>
      <c r="AN91" s="71"/>
    </row>
    <row r="92" ht="19.9" customHeight="1" spans="2:40">
      <c r="B92" s="67" t="s">
        <v>167</v>
      </c>
      <c r="C92" s="67" t="s">
        <v>177</v>
      </c>
      <c r="D92" s="68" t="s">
        <v>74</v>
      </c>
      <c r="E92" s="69" t="s">
        <v>178</v>
      </c>
      <c r="F92" s="70">
        <v>54.41</v>
      </c>
      <c r="G92" s="70">
        <v>54.41</v>
      </c>
      <c r="H92" s="70">
        <v>54.41</v>
      </c>
      <c r="I92" s="70">
        <v>54.41</v>
      </c>
      <c r="J92" s="70"/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0"/>
      <c r="X92" s="70"/>
      <c r="Y92" s="70"/>
      <c r="Z92" s="70"/>
      <c r="AA92" s="70"/>
      <c r="AB92" s="70"/>
      <c r="AC92" s="70"/>
      <c r="AD92" s="70"/>
      <c r="AE92" s="70"/>
      <c r="AF92" s="70"/>
      <c r="AG92" s="70"/>
      <c r="AH92" s="70"/>
      <c r="AI92" s="70"/>
      <c r="AJ92" s="70"/>
      <c r="AK92" s="70"/>
      <c r="AL92" s="70"/>
      <c r="AM92" s="70"/>
      <c r="AN92" s="71"/>
    </row>
    <row r="93" ht="19.9" customHeight="1" spans="2:40">
      <c r="B93" s="67" t="s">
        <v>167</v>
      </c>
      <c r="C93" s="67" t="s">
        <v>179</v>
      </c>
      <c r="D93" s="68" t="s">
        <v>74</v>
      </c>
      <c r="E93" s="69" t="s">
        <v>180</v>
      </c>
      <c r="F93" s="70">
        <v>27.2</v>
      </c>
      <c r="G93" s="70">
        <v>27.2</v>
      </c>
      <c r="H93" s="70">
        <v>27.2</v>
      </c>
      <c r="I93" s="70">
        <v>27.2</v>
      </c>
      <c r="J93" s="70"/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0"/>
      <c r="AA93" s="70"/>
      <c r="AB93" s="70"/>
      <c r="AC93" s="70"/>
      <c r="AD93" s="70"/>
      <c r="AE93" s="70"/>
      <c r="AF93" s="70"/>
      <c r="AG93" s="70"/>
      <c r="AH93" s="70"/>
      <c r="AI93" s="70"/>
      <c r="AJ93" s="70"/>
      <c r="AK93" s="70"/>
      <c r="AL93" s="70"/>
      <c r="AM93" s="70"/>
      <c r="AN93" s="71"/>
    </row>
    <row r="94" ht="19.9" customHeight="1" spans="2:40">
      <c r="B94" s="67" t="s">
        <v>167</v>
      </c>
      <c r="C94" s="67" t="s">
        <v>181</v>
      </c>
      <c r="D94" s="68" t="s">
        <v>74</v>
      </c>
      <c r="E94" s="69" t="s">
        <v>182</v>
      </c>
      <c r="F94" s="70">
        <v>16.97</v>
      </c>
      <c r="G94" s="70">
        <v>16.97</v>
      </c>
      <c r="H94" s="70">
        <v>16.97</v>
      </c>
      <c r="I94" s="70">
        <v>16.97</v>
      </c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70"/>
      <c r="AH94" s="70"/>
      <c r="AI94" s="70"/>
      <c r="AJ94" s="70"/>
      <c r="AK94" s="70"/>
      <c r="AL94" s="70"/>
      <c r="AM94" s="70"/>
      <c r="AN94" s="71"/>
    </row>
    <row r="95" ht="19.9" customHeight="1" spans="2:40">
      <c r="B95" s="67" t="s">
        <v>167</v>
      </c>
      <c r="C95" s="67" t="s">
        <v>185</v>
      </c>
      <c r="D95" s="68" t="s">
        <v>74</v>
      </c>
      <c r="E95" s="69" t="s">
        <v>186</v>
      </c>
      <c r="F95" s="70">
        <v>7.27</v>
      </c>
      <c r="G95" s="70">
        <v>7.27</v>
      </c>
      <c r="H95" s="70">
        <v>7.27</v>
      </c>
      <c r="I95" s="70">
        <v>7.27</v>
      </c>
      <c r="J95" s="70"/>
      <c r="K95" s="70"/>
      <c r="L95" s="70"/>
      <c r="M95" s="70"/>
      <c r="N95" s="70"/>
      <c r="O95" s="70"/>
      <c r="P95" s="70"/>
      <c r="Q95" s="70"/>
      <c r="R95" s="70"/>
      <c r="S95" s="70"/>
      <c r="T95" s="70"/>
      <c r="U95" s="70"/>
      <c r="V95" s="70"/>
      <c r="W95" s="70"/>
      <c r="X95" s="70"/>
      <c r="Y95" s="70"/>
      <c r="Z95" s="70"/>
      <c r="AA95" s="70"/>
      <c r="AB95" s="70"/>
      <c r="AC95" s="70"/>
      <c r="AD95" s="70"/>
      <c r="AE95" s="70"/>
      <c r="AF95" s="70"/>
      <c r="AG95" s="70"/>
      <c r="AH95" s="70"/>
      <c r="AI95" s="70"/>
      <c r="AJ95" s="70"/>
      <c r="AK95" s="70"/>
      <c r="AL95" s="70"/>
      <c r="AM95" s="70"/>
      <c r="AN95" s="71"/>
    </row>
    <row r="96" ht="19.9" customHeight="1" spans="1:40">
      <c r="A96" s="39"/>
      <c r="B96" s="67" t="s">
        <v>167</v>
      </c>
      <c r="C96" s="67" t="s">
        <v>185</v>
      </c>
      <c r="D96" s="68" t="s">
        <v>74</v>
      </c>
      <c r="E96" s="69" t="s">
        <v>187</v>
      </c>
      <c r="F96" s="70">
        <v>0.68</v>
      </c>
      <c r="G96" s="70">
        <v>0.68</v>
      </c>
      <c r="H96" s="70">
        <v>0.68</v>
      </c>
      <c r="I96" s="70">
        <v>0.68</v>
      </c>
      <c r="J96" s="70"/>
      <c r="K96" s="70"/>
      <c r="L96" s="70"/>
      <c r="M96" s="70"/>
      <c r="N96" s="70"/>
      <c r="O96" s="70"/>
      <c r="P96" s="70"/>
      <c r="Q96" s="70"/>
      <c r="R96" s="70"/>
      <c r="S96" s="70"/>
      <c r="T96" s="70"/>
      <c r="U96" s="70"/>
      <c r="V96" s="70"/>
      <c r="W96" s="70"/>
      <c r="X96" s="70"/>
      <c r="Y96" s="70"/>
      <c r="Z96" s="70"/>
      <c r="AA96" s="70"/>
      <c r="AB96" s="70"/>
      <c r="AC96" s="70"/>
      <c r="AD96" s="70"/>
      <c r="AE96" s="70"/>
      <c r="AF96" s="70"/>
      <c r="AG96" s="70"/>
      <c r="AH96" s="70"/>
      <c r="AI96" s="70"/>
      <c r="AJ96" s="70"/>
      <c r="AK96" s="70"/>
      <c r="AL96" s="70"/>
      <c r="AM96" s="70"/>
      <c r="AN96" s="71"/>
    </row>
    <row r="97" ht="19.9" customHeight="1" spans="1:40">
      <c r="A97" s="39"/>
      <c r="B97" s="67" t="s">
        <v>167</v>
      </c>
      <c r="C97" s="67" t="s">
        <v>185</v>
      </c>
      <c r="D97" s="68" t="s">
        <v>74</v>
      </c>
      <c r="E97" s="69" t="s">
        <v>270</v>
      </c>
      <c r="F97" s="70">
        <v>2.04</v>
      </c>
      <c r="G97" s="70">
        <v>2.04</v>
      </c>
      <c r="H97" s="70">
        <v>2.04</v>
      </c>
      <c r="I97" s="70">
        <v>2.04</v>
      </c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70"/>
      <c r="X97" s="70"/>
      <c r="Y97" s="70"/>
      <c r="Z97" s="70"/>
      <c r="AA97" s="70"/>
      <c r="AB97" s="70"/>
      <c r="AC97" s="70"/>
      <c r="AD97" s="70"/>
      <c r="AE97" s="70"/>
      <c r="AF97" s="70"/>
      <c r="AG97" s="70"/>
      <c r="AH97" s="70"/>
      <c r="AI97" s="70"/>
      <c r="AJ97" s="70"/>
      <c r="AK97" s="70"/>
      <c r="AL97" s="70"/>
      <c r="AM97" s="70"/>
      <c r="AN97" s="71"/>
    </row>
    <row r="98" ht="19.9" customHeight="1" spans="1:40">
      <c r="A98" s="39"/>
      <c r="B98" s="67" t="s">
        <v>167</v>
      </c>
      <c r="C98" s="67" t="s">
        <v>185</v>
      </c>
      <c r="D98" s="68" t="s">
        <v>74</v>
      </c>
      <c r="E98" s="69" t="s">
        <v>188</v>
      </c>
      <c r="F98" s="70">
        <v>4.55</v>
      </c>
      <c r="G98" s="70">
        <v>4.55</v>
      </c>
      <c r="H98" s="70">
        <v>4.55</v>
      </c>
      <c r="I98" s="70">
        <v>4.55</v>
      </c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0"/>
      <c r="AL98" s="70"/>
      <c r="AM98" s="70"/>
      <c r="AN98" s="71"/>
    </row>
    <row r="99" ht="19.9" customHeight="1" spans="2:40">
      <c r="B99" s="67" t="s">
        <v>167</v>
      </c>
      <c r="C99" s="67" t="s">
        <v>189</v>
      </c>
      <c r="D99" s="68" t="s">
        <v>74</v>
      </c>
      <c r="E99" s="69" t="s">
        <v>190</v>
      </c>
      <c r="F99" s="70">
        <v>47.77</v>
      </c>
      <c r="G99" s="70">
        <v>47.77</v>
      </c>
      <c r="H99" s="70">
        <v>47.77</v>
      </c>
      <c r="I99" s="70">
        <v>47.77</v>
      </c>
      <c r="J99" s="70"/>
      <c r="K99" s="70"/>
      <c r="L99" s="70"/>
      <c r="M99" s="70"/>
      <c r="N99" s="70"/>
      <c r="O99" s="70"/>
      <c r="P99" s="70"/>
      <c r="Q99" s="70"/>
      <c r="R99" s="70"/>
      <c r="S99" s="70"/>
      <c r="T99" s="70"/>
      <c r="U99" s="70"/>
      <c r="V99" s="70"/>
      <c r="W99" s="70"/>
      <c r="X99" s="70"/>
      <c r="Y99" s="70"/>
      <c r="Z99" s="70"/>
      <c r="AA99" s="70"/>
      <c r="AB99" s="70"/>
      <c r="AC99" s="70"/>
      <c r="AD99" s="70"/>
      <c r="AE99" s="70"/>
      <c r="AF99" s="70"/>
      <c r="AG99" s="70"/>
      <c r="AH99" s="70"/>
      <c r="AI99" s="70"/>
      <c r="AJ99" s="70"/>
      <c r="AK99" s="70"/>
      <c r="AL99" s="70"/>
      <c r="AM99" s="70"/>
      <c r="AN99" s="71"/>
    </row>
    <row r="100" ht="19.9" customHeight="1" spans="2:40">
      <c r="B100" s="67" t="s">
        <v>167</v>
      </c>
      <c r="C100" s="67" t="s">
        <v>191</v>
      </c>
      <c r="D100" s="68" t="s">
        <v>74</v>
      </c>
      <c r="E100" s="69" t="s">
        <v>192</v>
      </c>
      <c r="F100" s="70">
        <v>118.15</v>
      </c>
      <c r="G100" s="70">
        <v>118.15</v>
      </c>
      <c r="H100" s="70">
        <v>118.15</v>
      </c>
      <c r="I100" s="70">
        <v>118.15</v>
      </c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70"/>
      <c r="U100" s="70"/>
      <c r="V100" s="70"/>
      <c r="W100" s="70"/>
      <c r="X100" s="70"/>
      <c r="Y100" s="70"/>
      <c r="Z100" s="70"/>
      <c r="AA100" s="70"/>
      <c r="AB100" s="70"/>
      <c r="AC100" s="70"/>
      <c r="AD100" s="70"/>
      <c r="AE100" s="70"/>
      <c r="AF100" s="70"/>
      <c r="AG100" s="70"/>
      <c r="AH100" s="70"/>
      <c r="AI100" s="70"/>
      <c r="AJ100" s="70"/>
      <c r="AK100" s="70"/>
      <c r="AL100" s="70"/>
      <c r="AM100" s="70"/>
      <c r="AN100" s="71"/>
    </row>
    <row r="101" ht="19.9" customHeight="1" spans="1:40">
      <c r="A101" s="39"/>
      <c r="B101" s="67" t="s">
        <v>167</v>
      </c>
      <c r="C101" s="67" t="s">
        <v>191</v>
      </c>
      <c r="D101" s="68" t="s">
        <v>74</v>
      </c>
      <c r="E101" s="69" t="s">
        <v>271</v>
      </c>
      <c r="F101" s="70">
        <v>118.15</v>
      </c>
      <c r="G101" s="70">
        <v>118.15</v>
      </c>
      <c r="H101" s="70">
        <v>118.15</v>
      </c>
      <c r="I101" s="70">
        <v>118.15</v>
      </c>
      <c r="J101" s="70"/>
      <c r="K101" s="70"/>
      <c r="L101" s="70"/>
      <c r="M101" s="70"/>
      <c r="N101" s="70"/>
      <c r="O101" s="70"/>
      <c r="P101" s="70"/>
      <c r="Q101" s="70"/>
      <c r="R101" s="70"/>
      <c r="S101" s="70"/>
      <c r="T101" s="70"/>
      <c r="U101" s="70"/>
      <c r="V101" s="70"/>
      <c r="W101" s="70"/>
      <c r="X101" s="70"/>
      <c r="Y101" s="70"/>
      <c r="Z101" s="70"/>
      <c r="AA101" s="70"/>
      <c r="AB101" s="70"/>
      <c r="AC101" s="70"/>
      <c r="AD101" s="70"/>
      <c r="AE101" s="70"/>
      <c r="AF101" s="70"/>
      <c r="AG101" s="70"/>
      <c r="AH101" s="70"/>
      <c r="AI101" s="70"/>
      <c r="AJ101" s="70"/>
      <c r="AK101" s="70"/>
      <c r="AL101" s="70"/>
      <c r="AM101" s="70"/>
      <c r="AN101" s="71"/>
    </row>
    <row r="102" ht="19.9" customHeight="1" spans="2:40">
      <c r="B102" s="67" t="s">
        <v>22</v>
      </c>
      <c r="C102" s="67" t="s">
        <v>22</v>
      </c>
      <c r="D102" s="68"/>
      <c r="E102" s="69" t="s">
        <v>194</v>
      </c>
      <c r="F102" s="70">
        <v>153.12</v>
      </c>
      <c r="G102" s="70">
        <v>153.12</v>
      </c>
      <c r="H102" s="70">
        <v>153.12</v>
      </c>
      <c r="I102" s="70">
        <v>133.54</v>
      </c>
      <c r="J102" s="70">
        <v>19.59</v>
      </c>
      <c r="K102" s="70"/>
      <c r="L102" s="70"/>
      <c r="M102" s="70"/>
      <c r="N102" s="70"/>
      <c r="O102" s="70"/>
      <c r="P102" s="70"/>
      <c r="Q102" s="70"/>
      <c r="R102" s="70"/>
      <c r="S102" s="70"/>
      <c r="T102" s="70"/>
      <c r="U102" s="70"/>
      <c r="V102" s="70"/>
      <c r="W102" s="70"/>
      <c r="X102" s="70"/>
      <c r="Y102" s="70"/>
      <c r="Z102" s="70"/>
      <c r="AA102" s="70"/>
      <c r="AB102" s="70"/>
      <c r="AC102" s="70"/>
      <c r="AD102" s="70"/>
      <c r="AE102" s="70"/>
      <c r="AF102" s="70"/>
      <c r="AG102" s="70"/>
      <c r="AH102" s="70"/>
      <c r="AI102" s="70"/>
      <c r="AJ102" s="70"/>
      <c r="AK102" s="70"/>
      <c r="AL102" s="70"/>
      <c r="AM102" s="70"/>
      <c r="AN102" s="71"/>
    </row>
    <row r="103" ht="19.9" customHeight="1" spans="1:40">
      <c r="A103" s="39"/>
      <c r="B103" s="67" t="s">
        <v>195</v>
      </c>
      <c r="C103" s="67" t="s">
        <v>168</v>
      </c>
      <c r="D103" s="68" t="s">
        <v>74</v>
      </c>
      <c r="E103" s="69" t="s">
        <v>196</v>
      </c>
      <c r="F103" s="70">
        <v>8</v>
      </c>
      <c r="G103" s="70">
        <v>8</v>
      </c>
      <c r="H103" s="70">
        <v>8</v>
      </c>
      <c r="I103" s="70">
        <v>8</v>
      </c>
      <c r="J103" s="70"/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X103" s="70"/>
      <c r="Y103" s="70"/>
      <c r="Z103" s="70"/>
      <c r="AA103" s="70"/>
      <c r="AB103" s="70"/>
      <c r="AC103" s="70"/>
      <c r="AD103" s="70"/>
      <c r="AE103" s="70"/>
      <c r="AF103" s="70"/>
      <c r="AG103" s="70"/>
      <c r="AH103" s="70"/>
      <c r="AI103" s="70"/>
      <c r="AJ103" s="70"/>
      <c r="AK103" s="70"/>
      <c r="AL103" s="70"/>
      <c r="AM103" s="70"/>
      <c r="AN103" s="71"/>
    </row>
    <row r="104" ht="19.9" customHeight="1" spans="1:40">
      <c r="A104" s="39"/>
      <c r="B104" s="67" t="s">
        <v>195</v>
      </c>
      <c r="C104" s="67" t="s">
        <v>168</v>
      </c>
      <c r="D104" s="68" t="s">
        <v>74</v>
      </c>
      <c r="E104" s="69" t="s">
        <v>197</v>
      </c>
      <c r="F104" s="70">
        <v>6.8</v>
      </c>
      <c r="G104" s="70">
        <v>6.8</v>
      </c>
      <c r="H104" s="70">
        <v>6.8</v>
      </c>
      <c r="I104" s="70">
        <v>6.8</v>
      </c>
      <c r="J104" s="70"/>
      <c r="K104" s="70"/>
      <c r="L104" s="70"/>
      <c r="M104" s="70"/>
      <c r="N104" s="70"/>
      <c r="O104" s="70"/>
      <c r="P104" s="70"/>
      <c r="Q104" s="70"/>
      <c r="R104" s="70"/>
      <c r="S104" s="70"/>
      <c r="T104" s="70"/>
      <c r="U104" s="70"/>
      <c r="V104" s="70"/>
      <c r="W104" s="70"/>
      <c r="X104" s="70"/>
      <c r="Y104" s="70"/>
      <c r="Z104" s="70"/>
      <c r="AA104" s="70"/>
      <c r="AB104" s="70"/>
      <c r="AC104" s="70"/>
      <c r="AD104" s="70"/>
      <c r="AE104" s="70"/>
      <c r="AF104" s="70"/>
      <c r="AG104" s="70"/>
      <c r="AH104" s="70"/>
      <c r="AI104" s="70"/>
      <c r="AJ104" s="70"/>
      <c r="AK104" s="70"/>
      <c r="AL104" s="70"/>
      <c r="AM104" s="70"/>
      <c r="AN104" s="71"/>
    </row>
    <row r="105" ht="19.9" customHeight="1" spans="1:40">
      <c r="A105" s="39"/>
      <c r="B105" s="67" t="s">
        <v>195</v>
      </c>
      <c r="C105" s="67" t="s">
        <v>168</v>
      </c>
      <c r="D105" s="68" t="s">
        <v>74</v>
      </c>
      <c r="E105" s="69" t="s">
        <v>198</v>
      </c>
      <c r="F105" s="70">
        <v>1.2</v>
      </c>
      <c r="G105" s="70">
        <v>1.2</v>
      </c>
      <c r="H105" s="70">
        <v>1.2</v>
      </c>
      <c r="I105" s="70">
        <v>1.2</v>
      </c>
      <c r="J105" s="70"/>
      <c r="K105" s="70"/>
      <c r="L105" s="70"/>
      <c r="M105" s="70"/>
      <c r="N105" s="70"/>
      <c r="O105" s="70"/>
      <c r="P105" s="70"/>
      <c r="Q105" s="70"/>
      <c r="R105" s="70"/>
      <c r="S105" s="70"/>
      <c r="T105" s="70"/>
      <c r="U105" s="70"/>
      <c r="V105" s="70"/>
      <c r="W105" s="70"/>
      <c r="X105" s="70"/>
      <c r="Y105" s="70"/>
      <c r="Z105" s="70"/>
      <c r="AA105" s="70"/>
      <c r="AB105" s="70"/>
      <c r="AC105" s="70"/>
      <c r="AD105" s="70"/>
      <c r="AE105" s="70"/>
      <c r="AF105" s="70"/>
      <c r="AG105" s="70"/>
      <c r="AH105" s="70"/>
      <c r="AI105" s="70"/>
      <c r="AJ105" s="70"/>
      <c r="AK105" s="70"/>
      <c r="AL105" s="70"/>
      <c r="AM105" s="70"/>
      <c r="AN105" s="71"/>
    </row>
    <row r="106" ht="19.9" customHeight="1" spans="2:40">
      <c r="B106" s="67" t="s">
        <v>195</v>
      </c>
      <c r="C106" s="67" t="s">
        <v>170</v>
      </c>
      <c r="D106" s="68" t="s">
        <v>74</v>
      </c>
      <c r="E106" s="69" t="s">
        <v>199</v>
      </c>
      <c r="F106" s="70">
        <v>0.2</v>
      </c>
      <c r="G106" s="70">
        <v>0.2</v>
      </c>
      <c r="H106" s="70">
        <v>0.2</v>
      </c>
      <c r="I106" s="70">
        <v>0.2</v>
      </c>
      <c r="J106" s="70"/>
      <c r="K106" s="70"/>
      <c r="L106" s="70"/>
      <c r="M106" s="70"/>
      <c r="N106" s="70"/>
      <c r="O106" s="70"/>
      <c r="P106" s="70"/>
      <c r="Q106" s="70"/>
      <c r="R106" s="70"/>
      <c r="S106" s="70"/>
      <c r="T106" s="70"/>
      <c r="U106" s="70"/>
      <c r="V106" s="70"/>
      <c r="W106" s="70"/>
      <c r="X106" s="70"/>
      <c r="Y106" s="70"/>
      <c r="Z106" s="70"/>
      <c r="AA106" s="70"/>
      <c r="AB106" s="70"/>
      <c r="AC106" s="70"/>
      <c r="AD106" s="70"/>
      <c r="AE106" s="70"/>
      <c r="AF106" s="70"/>
      <c r="AG106" s="70"/>
      <c r="AH106" s="70"/>
      <c r="AI106" s="70"/>
      <c r="AJ106" s="70"/>
      <c r="AK106" s="70"/>
      <c r="AL106" s="70"/>
      <c r="AM106" s="70"/>
      <c r="AN106" s="71"/>
    </row>
    <row r="107" ht="19.9" customHeight="1" spans="1:40">
      <c r="A107" s="39"/>
      <c r="B107" s="67" t="s">
        <v>195</v>
      </c>
      <c r="C107" s="67" t="s">
        <v>170</v>
      </c>
      <c r="D107" s="68" t="s">
        <v>74</v>
      </c>
      <c r="E107" s="69" t="s">
        <v>200</v>
      </c>
      <c r="F107" s="70">
        <v>0.2</v>
      </c>
      <c r="G107" s="70">
        <v>0.2</v>
      </c>
      <c r="H107" s="70">
        <v>0.2</v>
      </c>
      <c r="I107" s="70">
        <v>0.2</v>
      </c>
      <c r="J107" s="70"/>
      <c r="K107" s="70"/>
      <c r="L107" s="70"/>
      <c r="M107" s="70"/>
      <c r="N107" s="70"/>
      <c r="O107" s="70"/>
      <c r="P107" s="70"/>
      <c r="Q107" s="70"/>
      <c r="R107" s="70"/>
      <c r="S107" s="70"/>
      <c r="T107" s="70"/>
      <c r="U107" s="70"/>
      <c r="V107" s="70"/>
      <c r="W107" s="70"/>
      <c r="X107" s="70"/>
      <c r="Y107" s="70"/>
      <c r="Z107" s="70"/>
      <c r="AA107" s="70"/>
      <c r="AB107" s="70"/>
      <c r="AC107" s="70"/>
      <c r="AD107" s="70"/>
      <c r="AE107" s="70"/>
      <c r="AF107" s="70"/>
      <c r="AG107" s="70"/>
      <c r="AH107" s="70"/>
      <c r="AI107" s="70"/>
      <c r="AJ107" s="70"/>
      <c r="AK107" s="70"/>
      <c r="AL107" s="70"/>
      <c r="AM107" s="70"/>
      <c r="AN107" s="71"/>
    </row>
    <row r="108" ht="19.9" customHeight="1" spans="2:40">
      <c r="B108" s="67" t="s">
        <v>195</v>
      </c>
      <c r="C108" s="67" t="s">
        <v>201</v>
      </c>
      <c r="D108" s="68" t="s">
        <v>74</v>
      </c>
      <c r="E108" s="69" t="s">
        <v>202</v>
      </c>
      <c r="F108" s="70">
        <v>2.8</v>
      </c>
      <c r="G108" s="70">
        <v>2.8</v>
      </c>
      <c r="H108" s="70">
        <v>2.8</v>
      </c>
      <c r="I108" s="70">
        <v>2.8</v>
      </c>
      <c r="J108" s="70"/>
      <c r="K108" s="70"/>
      <c r="L108" s="70"/>
      <c r="M108" s="70"/>
      <c r="N108" s="70"/>
      <c r="O108" s="70"/>
      <c r="P108" s="70"/>
      <c r="Q108" s="70"/>
      <c r="R108" s="70"/>
      <c r="S108" s="70"/>
      <c r="T108" s="70"/>
      <c r="U108" s="70"/>
      <c r="V108" s="70"/>
      <c r="W108" s="70"/>
      <c r="X108" s="70"/>
      <c r="Y108" s="70"/>
      <c r="Z108" s="70"/>
      <c r="AA108" s="70"/>
      <c r="AB108" s="70"/>
      <c r="AC108" s="70"/>
      <c r="AD108" s="70"/>
      <c r="AE108" s="70"/>
      <c r="AF108" s="70"/>
      <c r="AG108" s="70"/>
      <c r="AH108" s="70"/>
      <c r="AI108" s="70"/>
      <c r="AJ108" s="70"/>
      <c r="AK108" s="70"/>
      <c r="AL108" s="70"/>
      <c r="AM108" s="70"/>
      <c r="AN108" s="71"/>
    </row>
    <row r="109" ht="19.9" customHeight="1" spans="1:40">
      <c r="A109" s="39"/>
      <c r="B109" s="67" t="s">
        <v>195</v>
      </c>
      <c r="C109" s="67" t="s">
        <v>201</v>
      </c>
      <c r="D109" s="68" t="s">
        <v>74</v>
      </c>
      <c r="E109" s="69" t="s">
        <v>203</v>
      </c>
      <c r="F109" s="70">
        <v>1.8</v>
      </c>
      <c r="G109" s="70">
        <v>1.8</v>
      </c>
      <c r="H109" s="70">
        <v>1.8</v>
      </c>
      <c r="I109" s="70">
        <v>1.8</v>
      </c>
      <c r="J109" s="70"/>
      <c r="K109" s="70"/>
      <c r="L109" s="70"/>
      <c r="M109" s="70"/>
      <c r="N109" s="70"/>
      <c r="O109" s="70"/>
      <c r="P109" s="70"/>
      <c r="Q109" s="70"/>
      <c r="R109" s="70"/>
      <c r="S109" s="70"/>
      <c r="T109" s="70"/>
      <c r="U109" s="70"/>
      <c r="V109" s="70"/>
      <c r="W109" s="70"/>
      <c r="X109" s="70"/>
      <c r="Y109" s="70"/>
      <c r="Z109" s="70"/>
      <c r="AA109" s="70"/>
      <c r="AB109" s="70"/>
      <c r="AC109" s="70"/>
      <c r="AD109" s="70"/>
      <c r="AE109" s="70"/>
      <c r="AF109" s="70"/>
      <c r="AG109" s="70"/>
      <c r="AH109" s="70"/>
      <c r="AI109" s="70"/>
      <c r="AJ109" s="70"/>
      <c r="AK109" s="70"/>
      <c r="AL109" s="70"/>
      <c r="AM109" s="70"/>
      <c r="AN109" s="71"/>
    </row>
    <row r="110" ht="19.9" customHeight="1" spans="1:40">
      <c r="A110" s="39"/>
      <c r="B110" s="67" t="s">
        <v>195</v>
      </c>
      <c r="C110" s="67" t="s">
        <v>201</v>
      </c>
      <c r="D110" s="68" t="s">
        <v>74</v>
      </c>
      <c r="E110" s="69" t="s">
        <v>204</v>
      </c>
      <c r="F110" s="70">
        <v>1</v>
      </c>
      <c r="G110" s="70">
        <v>1</v>
      </c>
      <c r="H110" s="70">
        <v>1</v>
      </c>
      <c r="I110" s="70">
        <v>1</v>
      </c>
      <c r="J110" s="70"/>
      <c r="K110" s="70"/>
      <c r="L110" s="70"/>
      <c r="M110" s="70"/>
      <c r="N110" s="70"/>
      <c r="O110" s="70"/>
      <c r="P110" s="70"/>
      <c r="Q110" s="70"/>
      <c r="R110" s="70"/>
      <c r="S110" s="70"/>
      <c r="T110" s="70"/>
      <c r="U110" s="70"/>
      <c r="V110" s="70"/>
      <c r="W110" s="70"/>
      <c r="X110" s="70"/>
      <c r="Y110" s="70"/>
      <c r="Z110" s="70"/>
      <c r="AA110" s="70"/>
      <c r="AB110" s="70"/>
      <c r="AC110" s="70"/>
      <c r="AD110" s="70"/>
      <c r="AE110" s="70"/>
      <c r="AF110" s="70"/>
      <c r="AG110" s="70"/>
      <c r="AH110" s="70"/>
      <c r="AI110" s="70"/>
      <c r="AJ110" s="70"/>
      <c r="AK110" s="70"/>
      <c r="AL110" s="70"/>
      <c r="AM110" s="70"/>
      <c r="AN110" s="71"/>
    </row>
    <row r="111" ht="19.9" customHeight="1" spans="2:40">
      <c r="B111" s="67" t="s">
        <v>195</v>
      </c>
      <c r="C111" s="67" t="s">
        <v>205</v>
      </c>
      <c r="D111" s="68" t="s">
        <v>74</v>
      </c>
      <c r="E111" s="69" t="s">
        <v>206</v>
      </c>
      <c r="F111" s="70">
        <v>3.5</v>
      </c>
      <c r="G111" s="70">
        <v>3.5</v>
      </c>
      <c r="H111" s="70">
        <v>3.5</v>
      </c>
      <c r="I111" s="70">
        <v>3.5</v>
      </c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  <c r="U111" s="70"/>
      <c r="V111" s="70"/>
      <c r="W111" s="70"/>
      <c r="X111" s="70"/>
      <c r="Y111" s="70"/>
      <c r="Z111" s="70"/>
      <c r="AA111" s="70"/>
      <c r="AB111" s="70"/>
      <c r="AC111" s="70"/>
      <c r="AD111" s="70"/>
      <c r="AE111" s="70"/>
      <c r="AF111" s="70"/>
      <c r="AG111" s="70"/>
      <c r="AH111" s="70"/>
      <c r="AI111" s="70"/>
      <c r="AJ111" s="70"/>
      <c r="AK111" s="70"/>
      <c r="AL111" s="70"/>
      <c r="AM111" s="70"/>
      <c r="AN111" s="71"/>
    </row>
    <row r="112" ht="19.9" customHeight="1" spans="1:40">
      <c r="A112" s="39"/>
      <c r="B112" s="67" t="s">
        <v>195</v>
      </c>
      <c r="C112" s="67" t="s">
        <v>205</v>
      </c>
      <c r="D112" s="68" t="s">
        <v>74</v>
      </c>
      <c r="E112" s="69" t="s">
        <v>207</v>
      </c>
      <c r="F112" s="70">
        <v>3.5</v>
      </c>
      <c r="G112" s="70">
        <v>3.5</v>
      </c>
      <c r="H112" s="70">
        <v>3.5</v>
      </c>
      <c r="I112" s="70">
        <v>3.5</v>
      </c>
      <c r="J112" s="70"/>
      <c r="K112" s="70"/>
      <c r="L112" s="70"/>
      <c r="M112" s="70"/>
      <c r="N112" s="70"/>
      <c r="O112" s="70"/>
      <c r="P112" s="70"/>
      <c r="Q112" s="70"/>
      <c r="R112" s="70"/>
      <c r="S112" s="70"/>
      <c r="T112" s="70"/>
      <c r="U112" s="70"/>
      <c r="V112" s="70"/>
      <c r="W112" s="70"/>
      <c r="X112" s="70"/>
      <c r="Y112" s="70"/>
      <c r="Z112" s="70"/>
      <c r="AA112" s="70"/>
      <c r="AB112" s="70"/>
      <c r="AC112" s="70"/>
      <c r="AD112" s="70"/>
      <c r="AE112" s="70"/>
      <c r="AF112" s="70"/>
      <c r="AG112" s="70"/>
      <c r="AH112" s="70"/>
      <c r="AI112" s="70"/>
      <c r="AJ112" s="70"/>
      <c r="AK112" s="70"/>
      <c r="AL112" s="70"/>
      <c r="AM112" s="70"/>
      <c r="AN112" s="71"/>
    </row>
    <row r="113" ht="19.9" customHeight="1" spans="2:40">
      <c r="B113" s="67" t="s">
        <v>195</v>
      </c>
      <c r="C113" s="67" t="s">
        <v>208</v>
      </c>
      <c r="D113" s="68" t="s">
        <v>74</v>
      </c>
      <c r="E113" s="69" t="s">
        <v>209</v>
      </c>
      <c r="F113" s="70">
        <v>1.3</v>
      </c>
      <c r="G113" s="70">
        <v>1.3</v>
      </c>
      <c r="H113" s="70">
        <v>1.3</v>
      </c>
      <c r="I113" s="70">
        <v>1.3</v>
      </c>
      <c r="J113" s="70"/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70"/>
      <c r="Y113" s="70"/>
      <c r="Z113" s="70"/>
      <c r="AA113" s="70"/>
      <c r="AB113" s="70"/>
      <c r="AC113" s="70"/>
      <c r="AD113" s="70"/>
      <c r="AE113" s="70"/>
      <c r="AF113" s="70"/>
      <c r="AG113" s="70"/>
      <c r="AH113" s="70"/>
      <c r="AI113" s="70"/>
      <c r="AJ113" s="70"/>
      <c r="AK113" s="70"/>
      <c r="AL113" s="70"/>
      <c r="AM113" s="70"/>
      <c r="AN113" s="71"/>
    </row>
    <row r="114" ht="19.9" customHeight="1" spans="1:40">
      <c r="A114" s="39"/>
      <c r="B114" s="67" t="s">
        <v>195</v>
      </c>
      <c r="C114" s="67" t="s">
        <v>208</v>
      </c>
      <c r="D114" s="68" t="s">
        <v>74</v>
      </c>
      <c r="E114" s="69" t="s">
        <v>272</v>
      </c>
      <c r="F114" s="70">
        <v>0.1</v>
      </c>
      <c r="G114" s="70">
        <v>0.1</v>
      </c>
      <c r="H114" s="70">
        <v>0.1</v>
      </c>
      <c r="I114" s="70">
        <v>0.1</v>
      </c>
      <c r="J114" s="70"/>
      <c r="K114" s="70"/>
      <c r="L114" s="70"/>
      <c r="M114" s="70"/>
      <c r="N114" s="70"/>
      <c r="O114" s="70"/>
      <c r="P114" s="70"/>
      <c r="Q114" s="70"/>
      <c r="R114" s="70"/>
      <c r="S114" s="70"/>
      <c r="T114" s="70"/>
      <c r="U114" s="70"/>
      <c r="V114" s="70"/>
      <c r="W114" s="70"/>
      <c r="X114" s="70"/>
      <c r="Y114" s="70"/>
      <c r="Z114" s="70"/>
      <c r="AA114" s="70"/>
      <c r="AB114" s="70"/>
      <c r="AC114" s="70"/>
      <c r="AD114" s="70"/>
      <c r="AE114" s="70"/>
      <c r="AF114" s="70"/>
      <c r="AG114" s="70"/>
      <c r="AH114" s="70"/>
      <c r="AI114" s="70"/>
      <c r="AJ114" s="70"/>
      <c r="AK114" s="70"/>
      <c r="AL114" s="70"/>
      <c r="AM114" s="70"/>
      <c r="AN114" s="71"/>
    </row>
    <row r="115" ht="19.9" customHeight="1" spans="1:40">
      <c r="A115" s="39"/>
      <c r="B115" s="67" t="s">
        <v>195</v>
      </c>
      <c r="C115" s="67" t="s">
        <v>208</v>
      </c>
      <c r="D115" s="68" t="s">
        <v>74</v>
      </c>
      <c r="E115" s="69" t="s">
        <v>210</v>
      </c>
      <c r="F115" s="70">
        <v>1.2</v>
      </c>
      <c r="G115" s="70">
        <v>1.2</v>
      </c>
      <c r="H115" s="70">
        <v>1.2</v>
      </c>
      <c r="I115" s="70">
        <v>1.2</v>
      </c>
      <c r="J115" s="70"/>
      <c r="K115" s="70"/>
      <c r="L115" s="70"/>
      <c r="M115" s="70"/>
      <c r="N115" s="70"/>
      <c r="O115" s="70"/>
      <c r="P115" s="70"/>
      <c r="Q115" s="70"/>
      <c r="R115" s="70"/>
      <c r="S115" s="70"/>
      <c r="T115" s="70"/>
      <c r="U115" s="70"/>
      <c r="V115" s="70"/>
      <c r="W115" s="70"/>
      <c r="X115" s="70"/>
      <c r="Y115" s="70"/>
      <c r="Z115" s="70"/>
      <c r="AA115" s="70"/>
      <c r="AB115" s="70"/>
      <c r="AC115" s="70"/>
      <c r="AD115" s="70"/>
      <c r="AE115" s="70"/>
      <c r="AF115" s="70"/>
      <c r="AG115" s="70"/>
      <c r="AH115" s="70"/>
      <c r="AI115" s="70"/>
      <c r="AJ115" s="70"/>
      <c r="AK115" s="70"/>
      <c r="AL115" s="70"/>
      <c r="AM115" s="70"/>
      <c r="AN115" s="71"/>
    </row>
    <row r="116" ht="19.9" customHeight="1" spans="2:40">
      <c r="B116" s="67" t="s">
        <v>195</v>
      </c>
      <c r="C116" s="67" t="s">
        <v>183</v>
      </c>
      <c r="D116" s="68" t="s">
        <v>74</v>
      </c>
      <c r="E116" s="69" t="s">
        <v>213</v>
      </c>
      <c r="F116" s="70">
        <v>44</v>
      </c>
      <c r="G116" s="70">
        <v>44</v>
      </c>
      <c r="H116" s="70">
        <v>44</v>
      </c>
      <c r="I116" s="70">
        <v>44</v>
      </c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  <c r="AA116" s="70"/>
      <c r="AB116" s="70"/>
      <c r="AC116" s="70"/>
      <c r="AD116" s="70"/>
      <c r="AE116" s="70"/>
      <c r="AF116" s="70"/>
      <c r="AG116" s="70"/>
      <c r="AH116" s="70"/>
      <c r="AI116" s="70"/>
      <c r="AJ116" s="70"/>
      <c r="AK116" s="70"/>
      <c r="AL116" s="70"/>
      <c r="AM116" s="70"/>
      <c r="AN116" s="71"/>
    </row>
    <row r="117" ht="19.9" customHeight="1" spans="1:40">
      <c r="A117" s="39"/>
      <c r="B117" s="67" t="s">
        <v>195</v>
      </c>
      <c r="C117" s="67" t="s">
        <v>183</v>
      </c>
      <c r="D117" s="68" t="s">
        <v>74</v>
      </c>
      <c r="E117" s="69" t="s">
        <v>214</v>
      </c>
      <c r="F117" s="70">
        <v>2</v>
      </c>
      <c r="G117" s="70">
        <v>2</v>
      </c>
      <c r="H117" s="70">
        <v>2</v>
      </c>
      <c r="I117" s="70">
        <v>2</v>
      </c>
      <c r="J117" s="70"/>
      <c r="K117" s="70"/>
      <c r="L117" s="70"/>
      <c r="M117" s="70"/>
      <c r="N117" s="70"/>
      <c r="O117" s="70"/>
      <c r="P117" s="70"/>
      <c r="Q117" s="70"/>
      <c r="R117" s="70"/>
      <c r="S117" s="70"/>
      <c r="T117" s="70"/>
      <c r="U117" s="70"/>
      <c r="V117" s="70"/>
      <c r="W117" s="70"/>
      <c r="X117" s="70"/>
      <c r="Y117" s="70"/>
      <c r="Z117" s="70"/>
      <c r="AA117" s="70"/>
      <c r="AB117" s="70"/>
      <c r="AC117" s="70"/>
      <c r="AD117" s="70"/>
      <c r="AE117" s="70"/>
      <c r="AF117" s="70"/>
      <c r="AG117" s="70"/>
      <c r="AH117" s="70"/>
      <c r="AI117" s="70"/>
      <c r="AJ117" s="70"/>
      <c r="AK117" s="70"/>
      <c r="AL117" s="70"/>
      <c r="AM117" s="70"/>
      <c r="AN117" s="71"/>
    </row>
    <row r="118" ht="19.9" customHeight="1" spans="1:40">
      <c r="A118" s="39"/>
      <c r="B118" s="67" t="s">
        <v>195</v>
      </c>
      <c r="C118" s="67" t="s">
        <v>183</v>
      </c>
      <c r="D118" s="68" t="s">
        <v>74</v>
      </c>
      <c r="E118" s="69" t="s">
        <v>215</v>
      </c>
      <c r="F118" s="70">
        <v>5</v>
      </c>
      <c r="G118" s="70">
        <v>5</v>
      </c>
      <c r="H118" s="70">
        <v>5</v>
      </c>
      <c r="I118" s="70">
        <v>5</v>
      </c>
      <c r="J118" s="70"/>
      <c r="K118" s="70"/>
      <c r="L118" s="70"/>
      <c r="M118" s="70"/>
      <c r="N118" s="70"/>
      <c r="O118" s="70"/>
      <c r="P118" s="70"/>
      <c r="Q118" s="70"/>
      <c r="R118" s="70"/>
      <c r="S118" s="70"/>
      <c r="T118" s="70"/>
      <c r="U118" s="70"/>
      <c r="V118" s="70"/>
      <c r="W118" s="70"/>
      <c r="X118" s="70"/>
      <c r="Y118" s="70"/>
      <c r="Z118" s="70"/>
      <c r="AA118" s="70"/>
      <c r="AB118" s="70"/>
      <c r="AC118" s="70"/>
      <c r="AD118" s="70"/>
      <c r="AE118" s="70"/>
      <c r="AF118" s="70"/>
      <c r="AG118" s="70"/>
      <c r="AH118" s="70"/>
      <c r="AI118" s="70"/>
      <c r="AJ118" s="70"/>
      <c r="AK118" s="70"/>
      <c r="AL118" s="70"/>
      <c r="AM118" s="70"/>
      <c r="AN118" s="71"/>
    </row>
    <row r="119" ht="19.9" customHeight="1" spans="1:40">
      <c r="A119" s="39"/>
      <c r="B119" s="67" t="s">
        <v>195</v>
      </c>
      <c r="C119" s="67" t="s">
        <v>183</v>
      </c>
      <c r="D119" s="68" t="s">
        <v>74</v>
      </c>
      <c r="E119" s="69" t="s">
        <v>216</v>
      </c>
      <c r="F119" s="70">
        <v>29</v>
      </c>
      <c r="G119" s="70">
        <v>29</v>
      </c>
      <c r="H119" s="70">
        <v>29</v>
      </c>
      <c r="I119" s="70">
        <v>29</v>
      </c>
      <c r="J119" s="70"/>
      <c r="K119" s="70"/>
      <c r="L119" s="70"/>
      <c r="M119" s="70"/>
      <c r="N119" s="70"/>
      <c r="O119" s="70"/>
      <c r="P119" s="70"/>
      <c r="Q119" s="70"/>
      <c r="R119" s="70"/>
      <c r="S119" s="70"/>
      <c r="T119" s="70"/>
      <c r="U119" s="70"/>
      <c r="V119" s="70"/>
      <c r="W119" s="70"/>
      <c r="X119" s="70"/>
      <c r="Y119" s="70"/>
      <c r="Z119" s="70"/>
      <c r="AA119" s="70"/>
      <c r="AB119" s="70"/>
      <c r="AC119" s="70"/>
      <c r="AD119" s="70"/>
      <c r="AE119" s="70"/>
      <c r="AF119" s="70"/>
      <c r="AG119" s="70"/>
      <c r="AH119" s="70"/>
      <c r="AI119" s="70"/>
      <c r="AJ119" s="70"/>
      <c r="AK119" s="70"/>
      <c r="AL119" s="70"/>
      <c r="AM119" s="70"/>
      <c r="AN119" s="71"/>
    </row>
    <row r="120" ht="19.9" customHeight="1" spans="1:40">
      <c r="A120" s="39"/>
      <c r="B120" s="67" t="s">
        <v>195</v>
      </c>
      <c r="C120" s="67" t="s">
        <v>183</v>
      </c>
      <c r="D120" s="68" t="s">
        <v>74</v>
      </c>
      <c r="E120" s="69" t="s">
        <v>217</v>
      </c>
      <c r="F120" s="70">
        <v>8</v>
      </c>
      <c r="G120" s="70">
        <v>8</v>
      </c>
      <c r="H120" s="70">
        <v>8</v>
      </c>
      <c r="I120" s="70">
        <v>8</v>
      </c>
      <c r="J120" s="70"/>
      <c r="K120" s="70"/>
      <c r="L120" s="70"/>
      <c r="M120" s="70"/>
      <c r="N120" s="70"/>
      <c r="O120" s="70"/>
      <c r="P120" s="70"/>
      <c r="Q120" s="70"/>
      <c r="R120" s="70"/>
      <c r="S120" s="70"/>
      <c r="T120" s="70"/>
      <c r="U120" s="70"/>
      <c r="V120" s="70"/>
      <c r="W120" s="70"/>
      <c r="X120" s="70"/>
      <c r="Y120" s="70"/>
      <c r="Z120" s="70"/>
      <c r="AA120" s="70"/>
      <c r="AB120" s="70"/>
      <c r="AC120" s="70"/>
      <c r="AD120" s="70"/>
      <c r="AE120" s="70"/>
      <c r="AF120" s="70"/>
      <c r="AG120" s="70"/>
      <c r="AH120" s="70"/>
      <c r="AI120" s="70"/>
      <c r="AJ120" s="70"/>
      <c r="AK120" s="70"/>
      <c r="AL120" s="70"/>
      <c r="AM120" s="70"/>
      <c r="AN120" s="71"/>
    </row>
    <row r="121" ht="19.9" customHeight="1" spans="2:40">
      <c r="B121" s="67" t="s">
        <v>195</v>
      </c>
      <c r="C121" s="67" t="s">
        <v>189</v>
      </c>
      <c r="D121" s="68" t="s">
        <v>74</v>
      </c>
      <c r="E121" s="69" t="s">
        <v>218</v>
      </c>
      <c r="F121" s="70">
        <v>2</v>
      </c>
      <c r="G121" s="70">
        <v>2</v>
      </c>
      <c r="H121" s="70">
        <v>2</v>
      </c>
      <c r="I121" s="70">
        <v>2</v>
      </c>
      <c r="J121" s="70"/>
      <c r="K121" s="70"/>
      <c r="L121" s="70"/>
      <c r="M121" s="70"/>
      <c r="N121" s="70"/>
      <c r="O121" s="70"/>
      <c r="P121" s="70"/>
      <c r="Q121" s="70"/>
      <c r="R121" s="70"/>
      <c r="S121" s="70"/>
      <c r="T121" s="70"/>
      <c r="U121" s="70"/>
      <c r="V121" s="70"/>
      <c r="W121" s="70"/>
      <c r="X121" s="70"/>
      <c r="Y121" s="70"/>
      <c r="Z121" s="70"/>
      <c r="AA121" s="70"/>
      <c r="AB121" s="70"/>
      <c r="AC121" s="70"/>
      <c r="AD121" s="70"/>
      <c r="AE121" s="70"/>
      <c r="AF121" s="70"/>
      <c r="AG121" s="70"/>
      <c r="AH121" s="70"/>
      <c r="AI121" s="70"/>
      <c r="AJ121" s="70"/>
      <c r="AK121" s="70"/>
      <c r="AL121" s="70"/>
      <c r="AM121" s="70"/>
      <c r="AN121" s="71"/>
    </row>
    <row r="122" ht="19.9" customHeight="1" spans="1:40">
      <c r="A122" s="39"/>
      <c r="B122" s="67" t="s">
        <v>195</v>
      </c>
      <c r="C122" s="67" t="s">
        <v>189</v>
      </c>
      <c r="D122" s="68" t="s">
        <v>74</v>
      </c>
      <c r="E122" s="69" t="s">
        <v>220</v>
      </c>
      <c r="F122" s="70">
        <v>2</v>
      </c>
      <c r="G122" s="70">
        <v>2</v>
      </c>
      <c r="H122" s="70">
        <v>2</v>
      </c>
      <c r="I122" s="70">
        <v>2</v>
      </c>
      <c r="J122" s="70"/>
      <c r="K122" s="70"/>
      <c r="L122" s="70"/>
      <c r="M122" s="70"/>
      <c r="N122" s="70"/>
      <c r="O122" s="70"/>
      <c r="P122" s="70"/>
      <c r="Q122" s="70"/>
      <c r="R122" s="70"/>
      <c r="S122" s="70"/>
      <c r="T122" s="70"/>
      <c r="U122" s="70"/>
      <c r="V122" s="70"/>
      <c r="W122" s="70"/>
      <c r="X122" s="70"/>
      <c r="Y122" s="70"/>
      <c r="Z122" s="70"/>
      <c r="AA122" s="70"/>
      <c r="AB122" s="70"/>
      <c r="AC122" s="70"/>
      <c r="AD122" s="70"/>
      <c r="AE122" s="70"/>
      <c r="AF122" s="70"/>
      <c r="AG122" s="70"/>
      <c r="AH122" s="70"/>
      <c r="AI122" s="70"/>
      <c r="AJ122" s="70"/>
      <c r="AK122" s="70"/>
      <c r="AL122" s="70"/>
      <c r="AM122" s="70"/>
      <c r="AN122" s="71"/>
    </row>
    <row r="123" ht="19.9" customHeight="1" spans="2:40">
      <c r="B123" s="67" t="s">
        <v>195</v>
      </c>
      <c r="C123" s="67" t="s">
        <v>273</v>
      </c>
      <c r="D123" s="68" t="s">
        <v>74</v>
      </c>
      <c r="E123" s="69" t="s">
        <v>274</v>
      </c>
      <c r="F123" s="70">
        <v>7</v>
      </c>
      <c r="G123" s="70">
        <v>7</v>
      </c>
      <c r="H123" s="70">
        <v>7</v>
      </c>
      <c r="I123" s="70"/>
      <c r="J123" s="70">
        <v>7</v>
      </c>
      <c r="K123" s="70"/>
      <c r="L123" s="70"/>
      <c r="M123" s="70"/>
      <c r="N123" s="70"/>
      <c r="O123" s="70"/>
      <c r="P123" s="70"/>
      <c r="Q123" s="70"/>
      <c r="R123" s="70"/>
      <c r="S123" s="70"/>
      <c r="T123" s="70"/>
      <c r="U123" s="70"/>
      <c r="V123" s="70"/>
      <c r="W123" s="70"/>
      <c r="X123" s="70"/>
      <c r="Y123" s="70"/>
      <c r="Z123" s="70"/>
      <c r="AA123" s="70"/>
      <c r="AB123" s="70"/>
      <c r="AC123" s="70"/>
      <c r="AD123" s="70"/>
      <c r="AE123" s="70"/>
      <c r="AF123" s="70"/>
      <c r="AG123" s="70"/>
      <c r="AH123" s="70"/>
      <c r="AI123" s="70"/>
      <c r="AJ123" s="70"/>
      <c r="AK123" s="70"/>
      <c r="AL123" s="70"/>
      <c r="AM123" s="70"/>
      <c r="AN123" s="71"/>
    </row>
    <row r="124" ht="19.9" customHeight="1" spans="1:40">
      <c r="A124" s="39"/>
      <c r="B124" s="67" t="s">
        <v>195</v>
      </c>
      <c r="C124" s="67" t="s">
        <v>273</v>
      </c>
      <c r="D124" s="68" t="s">
        <v>74</v>
      </c>
      <c r="E124" s="69" t="s">
        <v>275</v>
      </c>
      <c r="F124" s="70">
        <v>7</v>
      </c>
      <c r="G124" s="70">
        <v>7</v>
      </c>
      <c r="H124" s="70">
        <v>7</v>
      </c>
      <c r="I124" s="70"/>
      <c r="J124" s="70">
        <v>7</v>
      </c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  <c r="AI124" s="70"/>
      <c r="AJ124" s="70"/>
      <c r="AK124" s="70"/>
      <c r="AL124" s="70"/>
      <c r="AM124" s="70"/>
      <c r="AN124" s="71"/>
    </row>
    <row r="125" ht="19.9" customHeight="1" spans="2:40">
      <c r="B125" s="67" t="s">
        <v>195</v>
      </c>
      <c r="C125" s="67" t="s">
        <v>228</v>
      </c>
      <c r="D125" s="68" t="s">
        <v>74</v>
      </c>
      <c r="E125" s="69" t="s">
        <v>229</v>
      </c>
      <c r="F125" s="70">
        <v>1</v>
      </c>
      <c r="G125" s="70">
        <v>1</v>
      </c>
      <c r="H125" s="70">
        <v>1</v>
      </c>
      <c r="I125" s="70">
        <v>1</v>
      </c>
      <c r="J125" s="70"/>
      <c r="K125" s="70"/>
      <c r="L125" s="70"/>
      <c r="M125" s="70"/>
      <c r="N125" s="70"/>
      <c r="O125" s="70"/>
      <c r="P125" s="70"/>
      <c r="Q125" s="70"/>
      <c r="R125" s="70"/>
      <c r="S125" s="70"/>
      <c r="T125" s="70"/>
      <c r="U125" s="70"/>
      <c r="V125" s="70"/>
      <c r="W125" s="70"/>
      <c r="X125" s="70"/>
      <c r="Y125" s="70"/>
      <c r="Z125" s="70"/>
      <c r="AA125" s="70"/>
      <c r="AB125" s="70"/>
      <c r="AC125" s="70"/>
      <c r="AD125" s="70"/>
      <c r="AE125" s="70"/>
      <c r="AF125" s="70"/>
      <c r="AG125" s="70"/>
      <c r="AH125" s="70"/>
      <c r="AI125" s="70"/>
      <c r="AJ125" s="70"/>
      <c r="AK125" s="70"/>
      <c r="AL125" s="70"/>
      <c r="AM125" s="70"/>
      <c r="AN125" s="71"/>
    </row>
    <row r="126" ht="19.9" customHeight="1" spans="1:40">
      <c r="A126" s="39"/>
      <c r="B126" s="67" t="s">
        <v>195</v>
      </c>
      <c r="C126" s="67" t="s">
        <v>228</v>
      </c>
      <c r="D126" s="68" t="s">
        <v>74</v>
      </c>
      <c r="E126" s="69" t="s">
        <v>230</v>
      </c>
      <c r="F126" s="70">
        <v>1</v>
      </c>
      <c r="G126" s="70">
        <v>1</v>
      </c>
      <c r="H126" s="70">
        <v>1</v>
      </c>
      <c r="I126" s="70">
        <v>1</v>
      </c>
      <c r="J126" s="70"/>
      <c r="K126" s="70"/>
      <c r="L126" s="70"/>
      <c r="M126" s="70"/>
      <c r="N126" s="70"/>
      <c r="O126" s="70"/>
      <c r="P126" s="70"/>
      <c r="Q126" s="70"/>
      <c r="R126" s="70"/>
      <c r="S126" s="70"/>
      <c r="T126" s="70"/>
      <c r="U126" s="70"/>
      <c r="V126" s="70"/>
      <c r="W126" s="70"/>
      <c r="X126" s="70"/>
      <c r="Y126" s="70"/>
      <c r="Z126" s="70"/>
      <c r="AA126" s="70"/>
      <c r="AB126" s="70"/>
      <c r="AC126" s="70"/>
      <c r="AD126" s="70"/>
      <c r="AE126" s="70"/>
      <c r="AF126" s="70"/>
      <c r="AG126" s="70"/>
      <c r="AH126" s="70"/>
      <c r="AI126" s="70"/>
      <c r="AJ126" s="70"/>
      <c r="AK126" s="70"/>
      <c r="AL126" s="70"/>
      <c r="AM126" s="70"/>
      <c r="AN126" s="71"/>
    </row>
    <row r="127" ht="19.9" customHeight="1" spans="2:40">
      <c r="B127" s="67" t="s">
        <v>195</v>
      </c>
      <c r="C127" s="67" t="s">
        <v>276</v>
      </c>
      <c r="D127" s="68" t="s">
        <v>74</v>
      </c>
      <c r="E127" s="69" t="s">
        <v>277</v>
      </c>
      <c r="F127" s="70">
        <v>9.59</v>
      </c>
      <c r="G127" s="70">
        <v>9.59</v>
      </c>
      <c r="H127" s="70">
        <v>9.59</v>
      </c>
      <c r="I127" s="70"/>
      <c r="J127" s="70">
        <v>9.59</v>
      </c>
      <c r="K127" s="70"/>
      <c r="L127" s="70"/>
      <c r="M127" s="70"/>
      <c r="N127" s="70"/>
      <c r="O127" s="70"/>
      <c r="P127" s="70"/>
      <c r="Q127" s="70"/>
      <c r="R127" s="70"/>
      <c r="S127" s="70"/>
      <c r="T127" s="70"/>
      <c r="U127" s="70"/>
      <c r="V127" s="70"/>
      <c r="W127" s="70"/>
      <c r="X127" s="70"/>
      <c r="Y127" s="70"/>
      <c r="Z127" s="70"/>
      <c r="AA127" s="70"/>
      <c r="AB127" s="70"/>
      <c r="AC127" s="70"/>
      <c r="AD127" s="70"/>
      <c r="AE127" s="70"/>
      <c r="AF127" s="70"/>
      <c r="AG127" s="70"/>
      <c r="AH127" s="70"/>
      <c r="AI127" s="70"/>
      <c r="AJ127" s="70"/>
      <c r="AK127" s="70"/>
      <c r="AL127" s="70"/>
      <c r="AM127" s="70"/>
      <c r="AN127" s="71"/>
    </row>
    <row r="128" ht="19.9" customHeight="1" spans="2:40">
      <c r="B128" s="67" t="s">
        <v>195</v>
      </c>
      <c r="C128" s="67" t="s">
        <v>233</v>
      </c>
      <c r="D128" s="68" t="s">
        <v>74</v>
      </c>
      <c r="E128" s="69" t="s">
        <v>234</v>
      </c>
      <c r="F128" s="70">
        <v>6.8</v>
      </c>
      <c r="G128" s="70">
        <v>6.8</v>
      </c>
      <c r="H128" s="70">
        <v>6.8</v>
      </c>
      <c r="I128" s="70">
        <v>6.8</v>
      </c>
      <c r="J128" s="70"/>
      <c r="K128" s="70"/>
      <c r="L128" s="70"/>
      <c r="M128" s="70"/>
      <c r="N128" s="70"/>
      <c r="O128" s="70"/>
      <c r="P128" s="70"/>
      <c r="Q128" s="70"/>
      <c r="R128" s="70"/>
      <c r="S128" s="70"/>
      <c r="T128" s="70"/>
      <c r="U128" s="70"/>
      <c r="V128" s="70"/>
      <c r="W128" s="70"/>
      <c r="X128" s="70"/>
      <c r="Y128" s="70"/>
      <c r="Z128" s="70"/>
      <c r="AA128" s="70"/>
      <c r="AB128" s="70"/>
      <c r="AC128" s="70"/>
      <c r="AD128" s="70"/>
      <c r="AE128" s="70"/>
      <c r="AF128" s="70"/>
      <c r="AG128" s="70"/>
      <c r="AH128" s="70"/>
      <c r="AI128" s="70"/>
      <c r="AJ128" s="70"/>
      <c r="AK128" s="70"/>
      <c r="AL128" s="70"/>
      <c r="AM128" s="70"/>
      <c r="AN128" s="71"/>
    </row>
    <row r="129" ht="19.9" customHeight="1" spans="1:40">
      <c r="A129" s="39"/>
      <c r="B129" s="67" t="s">
        <v>195</v>
      </c>
      <c r="C129" s="67" t="s">
        <v>233</v>
      </c>
      <c r="D129" s="68" t="s">
        <v>74</v>
      </c>
      <c r="E129" s="69" t="s">
        <v>236</v>
      </c>
      <c r="F129" s="70">
        <v>5</v>
      </c>
      <c r="G129" s="70">
        <v>5</v>
      </c>
      <c r="H129" s="70">
        <v>5</v>
      </c>
      <c r="I129" s="70">
        <v>5</v>
      </c>
      <c r="J129" s="70"/>
      <c r="K129" s="70"/>
      <c r="L129" s="70"/>
      <c r="M129" s="70"/>
      <c r="N129" s="70"/>
      <c r="O129" s="70"/>
      <c r="P129" s="70"/>
      <c r="Q129" s="70"/>
      <c r="R129" s="70"/>
      <c r="S129" s="70"/>
      <c r="T129" s="70"/>
      <c r="U129" s="70"/>
      <c r="V129" s="70"/>
      <c r="W129" s="70"/>
      <c r="X129" s="70"/>
      <c r="Y129" s="70"/>
      <c r="Z129" s="70"/>
      <c r="AA129" s="70"/>
      <c r="AB129" s="70"/>
      <c r="AC129" s="70"/>
      <c r="AD129" s="70"/>
      <c r="AE129" s="70"/>
      <c r="AF129" s="70"/>
      <c r="AG129" s="70"/>
      <c r="AH129" s="70"/>
      <c r="AI129" s="70"/>
      <c r="AJ129" s="70"/>
      <c r="AK129" s="70"/>
      <c r="AL129" s="70"/>
      <c r="AM129" s="70"/>
      <c r="AN129" s="71"/>
    </row>
    <row r="130" ht="19.9" customHeight="1" spans="1:40">
      <c r="A130" s="39"/>
      <c r="B130" s="67" t="s">
        <v>195</v>
      </c>
      <c r="C130" s="67" t="s">
        <v>233</v>
      </c>
      <c r="D130" s="68" t="s">
        <v>74</v>
      </c>
      <c r="E130" s="69" t="s">
        <v>237</v>
      </c>
      <c r="F130" s="70">
        <v>1.8</v>
      </c>
      <c r="G130" s="70">
        <v>1.8</v>
      </c>
      <c r="H130" s="70">
        <v>1.8</v>
      </c>
      <c r="I130" s="70">
        <v>1.8</v>
      </c>
      <c r="J130" s="70"/>
      <c r="K130" s="70"/>
      <c r="L130" s="70"/>
      <c r="M130" s="70"/>
      <c r="N130" s="70"/>
      <c r="O130" s="70"/>
      <c r="P130" s="70"/>
      <c r="Q130" s="70"/>
      <c r="R130" s="70"/>
      <c r="S130" s="70"/>
      <c r="T130" s="70"/>
      <c r="U130" s="70"/>
      <c r="V130" s="70"/>
      <c r="W130" s="70"/>
      <c r="X130" s="70"/>
      <c r="Y130" s="70"/>
      <c r="Z130" s="70"/>
      <c r="AA130" s="70"/>
      <c r="AB130" s="70"/>
      <c r="AC130" s="70"/>
      <c r="AD130" s="70"/>
      <c r="AE130" s="70"/>
      <c r="AF130" s="70"/>
      <c r="AG130" s="70"/>
      <c r="AH130" s="70"/>
      <c r="AI130" s="70"/>
      <c r="AJ130" s="70"/>
      <c r="AK130" s="70"/>
      <c r="AL130" s="70"/>
      <c r="AM130" s="70"/>
      <c r="AN130" s="71"/>
    </row>
    <row r="131" ht="19.9" customHeight="1" spans="2:40">
      <c r="B131" s="67" t="s">
        <v>195</v>
      </c>
      <c r="C131" s="67" t="s">
        <v>238</v>
      </c>
      <c r="D131" s="68" t="s">
        <v>74</v>
      </c>
      <c r="E131" s="69" t="s">
        <v>239</v>
      </c>
      <c r="F131" s="70">
        <v>3</v>
      </c>
      <c r="G131" s="70">
        <v>3</v>
      </c>
      <c r="H131" s="70">
        <v>3</v>
      </c>
      <c r="I131" s="70"/>
      <c r="J131" s="70">
        <v>3</v>
      </c>
      <c r="K131" s="70"/>
      <c r="L131" s="70"/>
      <c r="M131" s="70"/>
      <c r="N131" s="70"/>
      <c r="O131" s="70"/>
      <c r="P131" s="70"/>
      <c r="Q131" s="70"/>
      <c r="R131" s="70"/>
      <c r="S131" s="70"/>
      <c r="T131" s="70"/>
      <c r="U131" s="70"/>
      <c r="V131" s="70"/>
      <c r="W131" s="70"/>
      <c r="X131" s="70"/>
      <c r="Y131" s="70"/>
      <c r="Z131" s="70"/>
      <c r="AA131" s="70"/>
      <c r="AB131" s="70"/>
      <c r="AC131" s="70"/>
      <c r="AD131" s="70"/>
      <c r="AE131" s="70"/>
      <c r="AF131" s="70"/>
      <c r="AG131" s="70"/>
      <c r="AH131" s="70"/>
      <c r="AI131" s="70"/>
      <c r="AJ131" s="70"/>
      <c r="AK131" s="70"/>
      <c r="AL131" s="70"/>
      <c r="AM131" s="70"/>
      <c r="AN131" s="71"/>
    </row>
    <row r="132" ht="19.9" customHeight="1" spans="1:40">
      <c r="A132" s="39"/>
      <c r="B132" s="67" t="s">
        <v>195</v>
      </c>
      <c r="C132" s="67" t="s">
        <v>238</v>
      </c>
      <c r="D132" s="68" t="s">
        <v>74</v>
      </c>
      <c r="E132" s="69" t="s">
        <v>240</v>
      </c>
      <c r="F132" s="70">
        <v>3</v>
      </c>
      <c r="G132" s="70">
        <v>3</v>
      </c>
      <c r="H132" s="70">
        <v>3</v>
      </c>
      <c r="I132" s="70"/>
      <c r="J132" s="70">
        <v>3</v>
      </c>
      <c r="K132" s="70"/>
      <c r="L132" s="70"/>
      <c r="M132" s="70"/>
      <c r="N132" s="70"/>
      <c r="O132" s="70"/>
      <c r="P132" s="70"/>
      <c r="Q132" s="70"/>
      <c r="R132" s="70"/>
      <c r="S132" s="70"/>
      <c r="T132" s="70"/>
      <c r="U132" s="70"/>
      <c r="V132" s="70"/>
      <c r="W132" s="70"/>
      <c r="X132" s="70"/>
      <c r="Y132" s="70"/>
      <c r="Z132" s="70"/>
      <c r="AA132" s="70"/>
      <c r="AB132" s="70"/>
      <c r="AC132" s="70"/>
      <c r="AD132" s="70"/>
      <c r="AE132" s="70"/>
      <c r="AF132" s="70"/>
      <c r="AG132" s="70"/>
      <c r="AH132" s="70"/>
      <c r="AI132" s="70"/>
      <c r="AJ132" s="70"/>
      <c r="AK132" s="70"/>
      <c r="AL132" s="70"/>
      <c r="AM132" s="70"/>
      <c r="AN132" s="71"/>
    </row>
    <row r="133" ht="19.9" customHeight="1" spans="2:40">
      <c r="B133" s="67" t="s">
        <v>195</v>
      </c>
      <c r="C133" s="67" t="s">
        <v>241</v>
      </c>
      <c r="D133" s="68" t="s">
        <v>74</v>
      </c>
      <c r="E133" s="69" t="s">
        <v>242</v>
      </c>
      <c r="F133" s="70">
        <v>12.77</v>
      </c>
      <c r="G133" s="70">
        <v>12.77</v>
      </c>
      <c r="H133" s="70">
        <v>12.77</v>
      </c>
      <c r="I133" s="70">
        <v>12.77</v>
      </c>
      <c r="J133" s="70"/>
      <c r="K133" s="70"/>
      <c r="L133" s="70"/>
      <c r="M133" s="70"/>
      <c r="N133" s="70"/>
      <c r="O133" s="70"/>
      <c r="P133" s="70"/>
      <c r="Q133" s="70"/>
      <c r="R133" s="70"/>
      <c r="S133" s="70"/>
      <c r="T133" s="70"/>
      <c r="U133" s="70"/>
      <c r="V133" s="70"/>
      <c r="W133" s="70"/>
      <c r="X133" s="70"/>
      <c r="Y133" s="70"/>
      <c r="Z133" s="70"/>
      <c r="AA133" s="70"/>
      <c r="AB133" s="70"/>
      <c r="AC133" s="70"/>
      <c r="AD133" s="70"/>
      <c r="AE133" s="70"/>
      <c r="AF133" s="70"/>
      <c r="AG133" s="70"/>
      <c r="AH133" s="70"/>
      <c r="AI133" s="70"/>
      <c r="AJ133" s="70"/>
      <c r="AK133" s="70"/>
      <c r="AL133" s="70"/>
      <c r="AM133" s="70"/>
      <c r="AN133" s="71"/>
    </row>
    <row r="134" ht="19.9" customHeight="1" spans="1:40">
      <c r="A134" s="39"/>
      <c r="B134" s="67" t="s">
        <v>195</v>
      </c>
      <c r="C134" s="67" t="s">
        <v>241</v>
      </c>
      <c r="D134" s="68" t="s">
        <v>74</v>
      </c>
      <c r="E134" s="69" t="s">
        <v>243</v>
      </c>
      <c r="F134" s="70">
        <v>4.13</v>
      </c>
      <c r="G134" s="70">
        <v>4.13</v>
      </c>
      <c r="H134" s="70">
        <v>4.13</v>
      </c>
      <c r="I134" s="70">
        <v>4.13</v>
      </c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70"/>
      <c r="AF134" s="70"/>
      <c r="AG134" s="70"/>
      <c r="AH134" s="70"/>
      <c r="AI134" s="70"/>
      <c r="AJ134" s="70"/>
      <c r="AK134" s="70"/>
      <c r="AL134" s="70"/>
      <c r="AM134" s="70"/>
      <c r="AN134" s="71"/>
    </row>
    <row r="135" ht="19.9" customHeight="1" spans="1:40">
      <c r="A135" s="39"/>
      <c r="B135" s="67" t="s">
        <v>195</v>
      </c>
      <c r="C135" s="67" t="s">
        <v>241</v>
      </c>
      <c r="D135" s="68" t="s">
        <v>74</v>
      </c>
      <c r="E135" s="69" t="s">
        <v>244</v>
      </c>
      <c r="F135" s="70">
        <v>8.64</v>
      </c>
      <c r="G135" s="70">
        <v>8.64</v>
      </c>
      <c r="H135" s="70">
        <v>8.64</v>
      </c>
      <c r="I135" s="70">
        <v>8.64</v>
      </c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  <c r="AA135" s="70"/>
      <c r="AB135" s="70"/>
      <c r="AC135" s="70"/>
      <c r="AD135" s="70"/>
      <c r="AE135" s="70"/>
      <c r="AF135" s="70"/>
      <c r="AG135" s="70"/>
      <c r="AH135" s="70"/>
      <c r="AI135" s="70"/>
      <c r="AJ135" s="70"/>
      <c r="AK135" s="70"/>
      <c r="AL135" s="70"/>
      <c r="AM135" s="70"/>
      <c r="AN135" s="71"/>
    </row>
    <row r="136" ht="19.9" customHeight="1" spans="2:40">
      <c r="B136" s="67" t="s">
        <v>195</v>
      </c>
      <c r="C136" s="67" t="s">
        <v>245</v>
      </c>
      <c r="D136" s="68" t="s">
        <v>74</v>
      </c>
      <c r="E136" s="69" t="s">
        <v>246</v>
      </c>
      <c r="F136" s="70">
        <v>6.2</v>
      </c>
      <c r="G136" s="70">
        <v>6.2</v>
      </c>
      <c r="H136" s="70">
        <v>6.2</v>
      </c>
      <c r="I136" s="70">
        <v>6.2</v>
      </c>
      <c r="J136" s="70"/>
      <c r="K136" s="70"/>
      <c r="L136" s="70"/>
      <c r="M136" s="70"/>
      <c r="N136" s="70"/>
      <c r="O136" s="70"/>
      <c r="P136" s="70"/>
      <c r="Q136" s="70"/>
      <c r="R136" s="70"/>
      <c r="S136" s="70"/>
      <c r="T136" s="70"/>
      <c r="U136" s="70"/>
      <c r="V136" s="70"/>
      <c r="W136" s="70"/>
      <c r="X136" s="70"/>
      <c r="Y136" s="70"/>
      <c r="Z136" s="70"/>
      <c r="AA136" s="70"/>
      <c r="AB136" s="70"/>
      <c r="AC136" s="70"/>
      <c r="AD136" s="70"/>
      <c r="AE136" s="70"/>
      <c r="AF136" s="70"/>
      <c r="AG136" s="70"/>
      <c r="AH136" s="70"/>
      <c r="AI136" s="70"/>
      <c r="AJ136" s="70"/>
      <c r="AK136" s="70"/>
      <c r="AL136" s="70"/>
      <c r="AM136" s="70"/>
      <c r="AN136" s="71"/>
    </row>
    <row r="137" ht="19.9" customHeight="1" spans="2:40">
      <c r="B137" s="67" t="s">
        <v>195</v>
      </c>
      <c r="C137" s="67" t="s">
        <v>247</v>
      </c>
      <c r="D137" s="68" t="s">
        <v>74</v>
      </c>
      <c r="E137" s="69" t="s">
        <v>248</v>
      </c>
      <c r="F137" s="70">
        <v>22.4</v>
      </c>
      <c r="G137" s="70">
        <v>22.4</v>
      </c>
      <c r="H137" s="70">
        <v>22.4</v>
      </c>
      <c r="I137" s="70">
        <v>22.4</v>
      </c>
      <c r="J137" s="70"/>
      <c r="K137" s="70"/>
      <c r="L137" s="70"/>
      <c r="M137" s="70"/>
      <c r="N137" s="70"/>
      <c r="O137" s="70"/>
      <c r="P137" s="70"/>
      <c r="Q137" s="70"/>
      <c r="R137" s="70"/>
      <c r="S137" s="70"/>
      <c r="T137" s="70"/>
      <c r="U137" s="70"/>
      <c r="V137" s="70"/>
      <c r="W137" s="70"/>
      <c r="X137" s="70"/>
      <c r="Y137" s="70"/>
      <c r="Z137" s="70"/>
      <c r="AA137" s="70"/>
      <c r="AB137" s="70"/>
      <c r="AC137" s="70"/>
      <c r="AD137" s="70"/>
      <c r="AE137" s="70"/>
      <c r="AF137" s="70"/>
      <c r="AG137" s="70"/>
      <c r="AH137" s="70"/>
      <c r="AI137" s="70"/>
      <c r="AJ137" s="70"/>
      <c r="AK137" s="70"/>
      <c r="AL137" s="70"/>
      <c r="AM137" s="70"/>
      <c r="AN137" s="71"/>
    </row>
    <row r="138" ht="19.9" customHeight="1" spans="1:40">
      <c r="A138" s="39"/>
      <c r="B138" s="67" t="s">
        <v>195</v>
      </c>
      <c r="C138" s="67" t="s">
        <v>247</v>
      </c>
      <c r="D138" s="68" t="s">
        <v>74</v>
      </c>
      <c r="E138" s="69" t="s">
        <v>249</v>
      </c>
      <c r="F138" s="70">
        <v>5.9</v>
      </c>
      <c r="G138" s="70">
        <v>5.9</v>
      </c>
      <c r="H138" s="70">
        <v>5.9</v>
      </c>
      <c r="I138" s="70">
        <v>5.9</v>
      </c>
      <c r="J138" s="70"/>
      <c r="K138" s="70"/>
      <c r="L138" s="70"/>
      <c r="M138" s="70"/>
      <c r="N138" s="70"/>
      <c r="O138" s="70"/>
      <c r="P138" s="70"/>
      <c r="Q138" s="70"/>
      <c r="R138" s="70"/>
      <c r="S138" s="70"/>
      <c r="T138" s="70"/>
      <c r="U138" s="70"/>
      <c r="V138" s="70"/>
      <c r="W138" s="70"/>
      <c r="X138" s="70"/>
      <c r="Y138" s="70"/>
      <c r="Z138" s="70"/>
      <c r="AA138" s="70"/>
      <c r="AB138" s="70"/>
      <c r="AC138" s="70"/>
      <c r="AD138" s="70"/>
      <c r="AE138" s="70"/>
      <c r="AF138" s="70"/>
      <c r="AG138" s="70"/>
      <c r="AH138" s="70"/>
      <c r="AI138" s="70"/>
      <c r="AJ138" s="70"/>
      <c r="AK138" s="70"/>
      <c r="AL138" s="70"/>
      <c r="AM138" s="70"/>
      <c r="AN138" s="71"/>
    </row>
    <row r="139" ht="19.9" customHeight="1" spans="1:40">
      <c r="A139" s="39"/>
      <c r="B139" s="67" t="s">
        <v>195</v>
      </c>
      <c r="C139" s="67" t="s">
        <v>247</v>
      </c>
      <c r="D139" s="68" t="s">
        <v>74</v>
      </c>
      <c r="E139" s="69" t="s">
        <v>250</v>
      </c>
      <c r="F139" s="70">
        <v>7</v>
      </c>
      <c r="G139" s="70">
        <v>7</v>
      </c>
      <c r="H139" s="70">
        <v>7</v>
      </c>
      <c r="I139" s="70">
        <v>7</v>
      </c>
      <c r="J139" s="70"/>
      <c r="K139" s="70"/>
      <c r="L139" s="70"/>
      <c r="M139" s="70"/>
      <c r="N139" s="70"/>
      <c r="O139" s="70"/>
      <c r="P139" s="70"/>
      <c r="Q139" s="70"/>
      <c r="R139" s="70"/>
      <c r="S139" s="70"/>
      <c r="T139" s="70"/>
      <c r="U139" s="70"/>
      <c r="V139" s="70"/>
      <c r="W139" s="70"/>
      <c r="X139" s="70"/>
      <c r="Y139" s="70"/>
      <c r="Z139" s="70"/>
      <c r="AA139" s="70"/>
      <c r="AB139" s="70"/>
      <c r="AC139" s="70"/>
      <c r="AD139" s="70"/>
      <c r="AE139" s="70"/>
      <c r="AF139" s="70"/>
      <c r="AG139" s="70"/>
      <c r="AH139" s="70"/>
      <c r="AI139" s="70"/>
      <c r="AJ139" s="70"/>
      <c r="AK139" s="70"/>
      <c r="AL139" s="70"/>
      <c r="AM139" s="70"/>
      <c r="AN139" s="71"/>
    </row>
    <row r="140" ht="19.9" customHeight="1" spans="1:40">
      <c r="A140" s="39"/>
      <c r="B140" s="67" t="s">
        <v>195</v>
      </c>
      <c r="C140" s="67" t="s">
        <v>247</v>
      </c>
      <c r="D140" s="68" t="s">
        <v>74</v>
      </c>
      <c r="E140" s="69" t="s">
        <v>251</v>
      </c>
      <c r="F140" s="70">
        <v>4</v>
      </c>
      <c r="G140" s="70">
        <v>4</v>
      </c>
      <c r="H140" s="70">
        <v>4</v>
      </c>
      <c r="I140" s="70">
        <v>4</v>
      </c>
      <c r="J140" s="70"/>
      <c r="K140" s="70"/>
      <c r="L140" s="70"/>
      <c r="M140" s="70"/>
      <c r="N140" s="70"/>
      <c r="O140" s="70"/>
      <c r="P140" s="70"/>
      <c r="Q140" s="70"/>
      <c r="R140" s="70"/>
      <c r="S140" s="70"/>
      <c r="T140" s="70"/>
      <c r="U140" s="70"/>
      <c r="V140" s="70"/>
      <c r="W140" s="70"/>
      <c r="X140" s="70"/>
      <c r="Y140" s="70"/>
      <c r="Z140" s="70"/>
      <c r="AA140" s="70"/>
      <c r="AB140" s="70"/>
      <c r="AC140" s="70"/>
      <c r="AD140" s="70"/>
      <c r="AE140" s="70"/>
      <c r="AF140" s="70"/>
      <c r="AG140" s="70"/>
      <c r="AH140" s="70"/>
      <c r="AI140" s="70"/>
      <c r="AJ140" s="70"/>
      <c r="AK140" s="70"/>
      <c r="AL140" s="70"/>
      <c r="AM140" s="70"/>
      <c r="AN140" s="71"/>
    </row>
    <row r="141" ht="19.9" customHeight="1" spans="1:40">
      <c r="A141" s="39"/>
      <c r="B141" s="67" t="s">
        <v>195</v>
      </c>
      <c r="C141" s="67" t="s">
        <v>247</v>
      </c>
      <c r="D141" s="68" t="s">
        <v>74</v>
      </c>
      <c r="E141" s="69" t="s">
        <v>252</v>
      </c>
      <c r="F141" s="70">
        <v>5</v>
      </c>
      <c r="G141" s="70">
        <v>5</v>
      </c>
      <c r="H141" s="70">
        <v>5</v>
      </c>
      <c r="I141" s="70">
        <v>5</v>
      </c>
      <c r="J141" s="70"/>
      <c r="K141" s="70"/>
      <c r="L141" s="70"/>
      <c r="M141" s="70"/>
      <c r="N141" s="70"/>
      <c r="O141" s="70"/>
      <c r="P141" s="70"/>
      <c r="Q141" s="70"/>
      <c r="R141" s="70"/>
      <c r="S141" s="70"/>
      <c r="T141" s="70"/>
      <c r="U141" s="70"/>
      <c r="V141" s="70"/>
      <c r="W141" s="70"/>
      <c r="X141" s="70"/>
      <c r="Y141" s="70"/>
      <c r="Z141" s="70"/>
      <c r="AA141" s="70"/>
      <c r="AB141" s="70"/>
      <c r="AC141" s="70"/>
      <c r="AD141" s="70"/>
      <c r="AE141" s="70"/>
      <c r="AF141" s="70"/>
      <c r="AG141" s="70"/>
      <c r="AH141" s="70"/>
      <c r="AI141" s="70"/>
      <c r="AJ141" s="70"/>
      <c r="AK141" s="70"/>
      <c r="AL141" s="70"/>
      <c r="AM141" s="70"/>
      <c r="AN141" s="71"/>
    </row>
    <row r="142" ht="19.9" customHeight="1" spans="1:40">
      <c r="A142" s="39"/>
      <c r="B142" s="67" t="s">
        <v>195</v>
      </c>
      <c r="C142" s="67" t="s">
        <v>247</v>
      </c>
      <c r="D142" s="68" t="s">
        <v>74</v>
      </c>
      <c r="E142" s="69" t="s">
        <v>253</v>
      </c>
      <c r="F142" s="70">
        <v>0.5</v>
      </c>
      <c r="G142" s="70">
        <v>0.5</v>
      </c>
      <c r="H142" s="70">
        <v>0.5</v>
      </c>
      <c r="I142" s="70">
        <v>0.5</v>
      </c>
      <c r="J142" s="70"/>
      <c r="K142" s="70"/>
      <c r="L142" s="70"/>
      <c r="M142" s="70"/>
      <c r="N142" s="70"/>
      <c r="O142" s="70"/>
      <c r="P142" s="70"/>
      <c r="Q142" s="70"/>
      <c r="R142" s="70"/>
      <c r="S142" s="70"/>
      <c r="T142" s="70"/>
      <c r="U142" s="70"/>
      <c r="V142" s="70"/>
      <c r="W142" s="70"/>
      <c r="X142" s="70"/>
      <c r="Y142" s="70"/>
      <c r="Z142" s="70"/>
      <c r="AA142" s="70"/>
      <c r="AB142" s="70"/>
      <c r="AC142" s="70"/>
      <c r="AD142" s="70"/>
      <c r="AE142" s="70"/>
      <c r="AF142" s="70"/>
      <c r="AG142" s="70"/>
      <c r="AH142" s="70"/>
      <c r="AI142" s="70"/>
      <c r="AJ142" s="70"/>
      <c r="AK142" s="70"/>
      <c r="AL142" s="70"/>
      <c r="AM142" s="70"/>
      <c r="AN142" s="71"/>
    </row>
    <row r="143" ht="19.9" customHeight="1" spans="2:40">
      <c r="B143" s="67" t="s">
        <v>195</v>
      </c>
      <c r="C143" s="67" t="s">
        <v>254</v>
      </c>
      <c r="D143" s="68" t="s">
        <v>74</v>
      </c>
      <c r="E143" s="69" t="s">
        <v>255</v>
      </c>
      <c r="F143" s="70">
        <v>0.2</v>
      </c>
      <c r="G143" s="70">
        <v>0.2</v>
      </c>
      <c r="H143" s="70">
        <v>0.2</v>
      </c>
      <c r="I143" s="70">
        <v>0.2</v>
      </c>
      <c r="J143" s="70"/>
      <c r="K143" s="70"/>
      <c r="L143" s="70"/>
      <c r="M143" s="70"/>
      <c r="N143" s="70"/>
      <c r="O143" s="70"/>
      <c r="P143" s="70"/>
      <c r="Q143" s="70"/>
      <c r="R143" s="70"/>
      <c r="S143" s="70"/>
      <c r="T143" s="70"/>
      <c r="U143" s="70"/>
      <c r="V143" s="70"/>
      <c r="W143" s="70"/>
      <c r="X143" s="70"/>
      <c r="Y143" s="70"/>
      <c r="Z143" s="70"/>
      <c r="AA143" s="70"/>
      <c r="AB143" s="70"/>
      <c r="AC143" s="70"/>
      <c r="AD143" s="70"/>
      <c r="AE143" s="70"/>
      <c r="AF143" s="70"/>
      <c r="AG143" s="70"/>
      <c r="AH143" s="70"/>
      <c r="AI143" s="70"/>
      <c r="AJ143" s="70"/>
      <c r="AK143" s="70"/>
      <c r="AL143" s="70"/>
      <c r="AM143" s="70"/>
      <c r="AN143" s="71"/>
    </row>
    <row r="144" ht="19.9" customHeight="1" spans="1:40">
      <c r="A144" s="39"/>
      <c r="B144" s="67" t="s">
        <v>195</v>
      </c>
      <c r="C144" s="67" t="s">
        <v>254</v>
      </c>
      <c r="D144" s="68" t="s">
        <v>74</v>
      </c>
      <c r="E144" s="69" t="s">
        <v>278</v>
      </c>
      <c r="F144" s="70">
        <v>0.2</v>
      </c>
      <c r="G144" s="70">
        <v>0.2</v>
      </c>
      <c r="H144" s="70">
        <v>0.2</v>
      </c>
      <c r="I144" s="70">
        <v>0.2</v>
      </c>
      <c r="J144" s="70"/>
      <c r="K144" s="70"/>
      <c r="L144" s="70"/>
      <c r="M144" s="70"/>
      <c r="N144" s="70"/>
      <c r="O144" s="70"/>
      <c r="P144" s="70"/>
      <c r="Q144" s="70"/>
      <c r="R144" s="70"/>
      <c r="S144" s="70"/>
      <c r="T144" s="70"/>
      <c r="U144" s="70"/>
      <c r="V144" s="70"/>
      <c r="W144" s="70"/>
      <c r="X144" s="70"/>
      <c r="Y144" s="70"/>
      <c r="Z144" s="70"/>
      <c r="AA144" s="70"/>
      <c r="AB144" s="70"/>
      <c r="AC144" s="70"/>
      <c r="AD144" s="70"/>
      <c r="AE144" s="70"/>
      <c r="AF144" s="70"/>
      <c r="AG144" s="70"/>
      <c r="AH144" s="70"/>
      <c r="AI144" s="70"/>
      <c r="AJ144" s="70"/>
      <c r="AK144" s="70"/>
      <c r="AL144" s="70"/>
      <c r="AM144" s="70"/>
      <c r="AN144" s="71"/>
    </row>
    <row r="145" ht="19.9" customHeight="1" spans="2:40">
      <c r="B145" s="67" t="s">
        <v>195</v>
      </c>
      <c r="C145" s="67" t="s">
        <v>191</v>
      </c>
      <c r="D145" s="68" t="s">
        <v>74</v>
      </c>
      <c r="E145" s="69" t="s">
        <v>258</v>
      </c>
      <c r="F145" s="70">
        <v>22.37</v>
      </c>
      <c r="G145" s="70">
        <v>22.37</v>
      </c>
      <c r="H145" s="70">
        <v>22.37</v>
      </c>
      <c r="I145" s="70">
        <v>22.37</v>
      </c>
      <c r="J145" s="70"/>
      <c r="K145" s="70"/>
      <c r="L145" s="70"/>
      <c r="M145" s="70"/>
      <c r="N145" s="70"/>
      <c r="O145" s="70"/>
      <c r="P145" s="70"/>
      <c r="Q145" s="70"/>
      <c r="R145" s="70"/>
      <c r="S145" s="70"/>
      <c r="T145" s="70"/>
      <c r="U145" s="70"/>
      <c r="V145" s="70"/>
      <c r="W145" s="70"/>
      <c r="X145" s="70"/>
      <c r="Y145" s="70"/>
      <c r="Z145" s="70"/>
      <c r="AA145" s="70"/>
      <c r="AB145" s="70"/>
      <c r="AC145" s="70"/>
      <c r="AD145" s="70"/>
      <c r="AE145" s="70"/>
      <c r="AF145" s="70"/>
      <c r="AG145" s="70"/>
      <c r="AH145" s="70"/>
      <c r="AI145" s="70"/>
      <c r="AJ145" s="70"/>
      <c r="AK145" s="70"/>
      <c r="AL145" s="70"/>
      <c r="AM145" s="70"/>
      <c r="AN145" s="71"/>
    </row>
    <row r="146" ht="19.9" customHeight="1" spans="1:40">
      <c r="A146" s="39"/>
      <c r="B146" s="67" t="s">
        <v>195</v>
      </c>
      <c r="C146" s="67" t="s">
        <v>191</v>
      </c>
      <c r="D146" s="68" t="s">
        <v>74</v>
      </c>
      <c r="E146" s="69" t="s">
        <v>259</v>
      </c>
      <c r="F146" s="70">
        <v>0.12</v>
      </c>
      <c r="G146" s="70">
        <v>0.12</v>
      </c>
      <c r="H146" s="70">
        <v>0.12</v>
      </c>
      <c r="I146" s="70">
        <v>0.12</v>
      </c>
      <c r="J146" s="70"/>
      <c r="K146" s="70"/>
      <c r="L146" s="70"/>
      <c r="M146" s="70"/>
      <c r="N146" s="70"/>
      <c r="O146" s="70"/>
      <c r="P146" s="70"/>
      <c r="Q146" s="70"/>
      <c r="R146" s="70"/>
      <c r="S146" s="70"/>
      <c r="T146" s="70"/>
      <c r="U146" s="70"/>
      <c r="V146" s="70"/>
      <c r="W146" s="70"/>
      <c r="X146" s="70"/>
      <c r="Y146" s="70"/>
      <c r="Z146" s="70"/>
      <c r="AA146" s="70"/>
      <c r="AB146" s="70"/>
      <c r="AC146" s="70"/>
      <c r="AD146" s="70"/>
      <c r="AE146" s="70"/>
      <c r="AF146" s="70"/>
      <c r="AG146" s="70"/>
      <c r="AH146" s="70"/>
      <c r="AI146" s="70"/>
      <c r="AJ146" s="70"/>
      <c r="AK146" s="70"/>
      <c r="AL146" s="70"/>
      <c r="AM146" s="70"/>
      <c r="AN146" s="71"/>
    </row>
    <row r="147" ht="19.9" customHeight="1" spans="1:40">
      <c r="A147" s="39"/>
      <c r="B147" s="67" t="s">
        <v>195</v>
      </c>
      <c r="C147" s="67" t="s">
        <v>191</v>
      </c>
      <c r="D147" s="68" t="s">
        <v>74</v>
      </c>
      <c r="E147" s="69" t="s">
        <v>260</v>
      </c>
      <c r="F147" s="70">
        <v>19.01</v>
      </c>
      <c r="G147" s="70">
        <v>19.01</v>
      </c>
      <c r="H147" s="70">
        <v>19.01</v>
      </c>
      <c r="I147" s="70">
        <v>19.01</v>
      </c>
      <c r="J147" s="70"/>
      <c r="K147" s="70"/>
      <c r="L147" s="70"/>
      <c r="M147" s="70"/>
      <c r="N147" s="70"/>
      <c r="O147" s="70"/>
      <c r="P147" s="70"/>
      <c r="Q147" s="70"/>
      <c r="R147" s="70"/>
      <c r="S147" s="70"/>
      <c r="T147" s="70"/>
      <c r="U147" s="70"/>
      <c r="V147" s="70"/>
      <c r="W147" s="70"/>
      <c r="X147" s="70"/>
      <c r="Y147" s="70"/>
      <c r="Z147" s="70"/>
      <c r="AA147" s="70"/>
      <c r="AB147" s="70"/>
      <c r="AC147" s="70"/>
      <c r="AD147" s="70"/>
      <c r="AE147" s="70"/>
      <c r="AF147" s="70"/>
      <c r="AG147" s="70"/>
      <c r="AH147" s="70"/>
      <c r="AI147" s="70"/>
      <c r="AJ147" s="70"/>
      <c r="AK147" s="70"/>
      <c r="AL147" s="70"/>
      <c r="AM147" s="70"/>
      <c r="AN147" s="71"/>
    </row>
    <row r="148" ht="19.9" customHeight="1" spans="1:40">
      <c r="A148" s="39"/>
      <c r="B148" s="67" t="s">
        <v>195</v>
      </c>
      <c r="C148" s="67" t="s">
        <v>191</v>
      </c>
      <c r="D148" s="68" t="s">
        <v>74</v>
      </c>
      <c r="E148" s="69" t="s">
        <v>261</v>
      </c>
      <c r="F148" s="70">
        <v>3.24</v>
      </c>
      <c r="G148" s="70">
        <v>3.24</v>
      </c>
      <c r="H148" s="70">
        <v>3.24</v>
      </c>
      <c r="I148" s="70">
        <v>3.24</v>
      </c>
      <c r="J148" s="70"/>
      <c r="K148" s="70"/>
      <c r="L148" s="70"/>
      <c r="M148" s="70"/>
      <c r="N148" s="70"/>
      <c r="O148" s="70"/>
      <c r="P148" s="70"/>
      <c r="Q148" s="70"/>
      <c r="R148" s="70"/>
      <c r="S148" s="70"/>
      <c r="T148" s="70"/>
      <c r="U148" s="70"/>
      <c r="V148" s="70"/>
      <c r="W148" s="70"/>
      <c r="X148" s="70"/>
      <c r="Y148" s="70"/>
      <c r="Z148" s="70"/>
      <c r="AA148" s="70"/>
      <c r="AB148" s="70"/>
      <c r="AC148" s="70"/>
      <c r="AD148" s="70"/>
      <c r="AE148" s="70"/>
      <c r="AF148" s="70"/>
      <c r="AG148" s="70"/>
      <c r="AH148" s="70"/>
      <c r="AI148" s="70"/>
      <c r="AJ148" s="70"/>
      <c r="AK148" s="70"/>
      <c r="AL148" s="70"/>
      <c r="AM148" s="70"/>
      <c r="AN148" s="71"/>
    </row>
    <row r="149" ht="19.9" customHeight="1" spans="2:40">
      <c r="B149" s="67" t="s">
        <v>22</v>
      </c>
      <c r="C149" s="67" t="s">
        <v>22</v>
      </c>
      <c r="D149" s="68"/>
      <c r="E149" s="69" t="s">
        <v>263</v>
      </c>
      <c r="F149" s="70">
        <v>17</v>
      </c>
      <c r="G149" s="70">
        <v>17</v>
      </c>
      <c r="H149" s="70">
        <v>17</v>
      </c>
      <c r="I149" s="70"/>
      <c r="J149" s="70">
        <v>17</v>
      </c>
      <c r="K149" s="70"/>
      <c r="L149" s="70"/>
      <c r="M149" s="70"/>
      <c r="N149" s="70"/>
      <c r="O149" s="70"/>
      <c r="P149" s="70"/>
      <c r="Q149" s="70"/>
      <c r="R149" s="70"/>
      <c r="S149" s="70"/>
      <c r="T149" s="70"/>
      <c r="U149" s="70"/>
      <c r="V149" s="70"/>
      <c r="W149" s="70"/>
      <c r="X149" s="70"/>
      <c r="Y149" s="70"/>
      <c r="Z149" s="70"/>
      <c r="AA149" s="70"/>
      <c r="AB149" s="70"/>
      <c r="AC149" s="70"/>
      <c r="AD149" s="70"/>
      <c r="AE149" s="70"/>
      <c r="AF149" s="70"/>
      <c r="AG149" s="70"/>
      <c r="AH149" s="70"/>
      <c r="AI149" s="70"/>
      <c r="AJ149" s="70"/>
      <c r="AK149" s="70"/>
      <c r="AL149" s="70"/>
      <c r="AM149" s="70"/>
      <c r="AN149" s="71"/>
    </row>
    <row r="150" ht="19.9" customHeight="1" spans="1:40">
      <c r="A150" s="39"/>
      <c r="B150" s="67" t="s">
        <v>264</v>
      </c>
      <c r="C150" s="67" t="s">
        <v>191</v>
      </c>
      <c r="D150" s="68" t="s">
        <v>74</v>
      </c>
      <c r="E150" s="69" t="s">
        <v>279</v>
      </c>
      <c r="F150" s="70">
        <v>17</v>
      </c>
      <c r="G150" s="70">
        <v>17</v>
      </c>
      <c r="H150" s="70">
        <v>17</v>
      </c>
      <c r="I150" s="70"/>
      <c r="J150" s="70">
        <v>17</v>
      </c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  <c r="AI150" s="70"/>
      <c r="AJ150" s="70"/>
      <c r="AK150" s="70"/>
      <c r="AL150" s="70"/>
      <c r="AM150" s="70"/>
      <c r="AN150" s="71"/>
    </row>
    <row r="151" ht="19.9" customHeight="1" spans="1:40">
      <c r="A151" s="39"/>
      <c r="B151" s="67" t="s">
        <v>264</v>
      </c>
      <c r="C151" s="67" t="s">
        <v>191</v>
      </c>
      <c r="D151" s="68" t="s">
        <v>74</v>
      </c>
      <c r="E151" s="69" t="s">
        <v>280</v>
      </c>
      <c r="F151" s="70">
        <v>17</v>
      </c>
      <c r="G151" s="70">
        <v>17</v>
      </c>
      <c r="H151" s="70">
        <v>17</v>
      </c>
      <c r="I151" s="70"/>
      <c r="J151" s="70">
        <v>17</v>
      </c>
      <c r="K151" s="70"/>
      <c r="L151" s="70"/>
      <c r="M151" s="70"/>
      <c r="N151" s="70"/>
      <c r="O151" s="70"/>
      <c r="P151" s="70"/>
      <c r="Q151" s="70"/>
      <c r="R151" s="70"/>
      <c r="S151" s="70"/>
      <c r="T151" s="70"/>
      <c r="U151" s="70"/>
      <c r="V151" s="70"/>
      <c r="W151" s="70"/>
      <c r="X151" s="70"/>
      <c r="Y151" s="70"/>
      <c r="Z151" s="70"/>
      <c r="AA151" s="70"/>
      <c r="AB151" s="70"/>
      <c r="AC151" s="70"/>
      <c r="AD151" s="70"/>
      <c r="AE151" s="70"/>
      <c r="AF151" s="70"/>
      <c r="AG151" s="70"/>
      <c r="AH151" s="70"/>
      <c r="AI151" s="70"/>
      <c r="AJ151" s="70"/>
      <c r="AK151" s="70"/>
      <c r="AL151" s="70"/>
      <c r="AM151" s="70"/>
      <c r="AN151" s="71"/>
    </row>
    <row r="152" ht="19.9" customHeight="1" spans="2:40">
      <c r="B152" s="67" t="s">
        <v>22</v>
      </c>
      <c r="C152" s="67" t="s">
        <v>22</v>
      </c>
      <c r="D152" s="68"/>
      <c r="E152" s="69" t="s">
        <v>281</v>
      </c>
      <c r="F152" s="70">
        <v>40.41</v>
      </c>
      <c r="G152" s="70">
        <v>40.41</v>
      </c>
      <c r="H152" s="70">
        <v>40.41</v>
      </c>
      <c r="I152" s="70"/>
      <c r="J152" s="70">
        <v>40.41</v>
      </c>
      <c r="K152" s="70"/>
      <c r="L152" s="70"/>
      <c r="M152" s="70"/>
      <c r="N152" s="70"/>
      <c r="O152" s="70"/>
      <c r="P152" s="70"/>
      <c r="Q152" s="70"/>
      <c r="R152" s="70"/>
      <c r="S152" s="70"/>
      <c r="T152" s="70"/>
      <c r="U152" s="70"/>
      <c r="V152" s="70"/>
      <c r="W152" s="70"/>
      <c r="X152" s="70"/>
      <c r="Y152" s="70"/>
      <c r="Z152" s="70"/>
      <c r="AA152" s="70"/>
      <c r="AB152" s="70"/>
      <c r="AC152" s="70"/>
      <c r="AD152" s="70"/>
      <c r="AE152" s="70"/>
      <c r="AF152" s="70"/>
      <c r="AG152" s="70"/>
      <c r="AH152" s="70"/>
      <c r="AI152" s="70"/>
      <c r="AJ152" s="70"/>
      <c r="AK152" s="70"/>
      <c r="AL152" s="70"/>
      <c r="AM152" s="70"/>
      <c r="AN152" s="71"/>
    </row>
    <row r="153" ht="19.9" customHeight="1" spans="1:40">
      <c r="A153" s="39"/>
      <c r="B153" s="67" t="s">
        <v>282</v>
      </c>
      <c r="C153" s="67" t="s">
        <v>173</v>
      </c>
      <c r="D153" s="68" t="s">
        <v>74</v>
      </c>
      <c r="E153" s="69" t="s">
        <v>283</v>
      </c>
      <c r="F153" s="70">
        <v>40.41</v>
      </c>
      <c r="G153" s="70">
        <v>40.41</v>
      </c>
      <c r="H153" s="70">
        <v>40.41</v>
      </c>
      <c r="I153" s="70"/>
      <c r="J153" s="70">
        <v>40.41</v>
      </c>
      <c r="K153" s="70"/>
      <c r="L153" s="70"/>
      <c r="M153" s="70"/>
      <c r="N153" s="70"/>
      <c r="O153" s="70"/>
      <c r="P153" s="70"/>
      <c r="Q153" s="70"/>
      <c r="R153" s="70"/>
      <c r="S153" s="70"/>
      <c r="T153" s="70"/>
      <c r="U153" s="70"/>
      <c r="V153" s="70"/>
      <c r="W153" s="70"/>
      <c r="X153" s="70"/>
      <c r="Y153" s="70"/>
      <c r="Z153" s="70"/>
      <c r="AA153" s="70"/>
      <c r="AB153" s="70"/>
      <c r="AC153" s="70"/>
      <c r="AD153" s="70"/>
      <c r="AE153" s="70"/>
      <c r="AF153" s="70"/>
      <c r="AG153" s="70"/>
      <c r="AH153" s="70"/>
      <c r="AI153" s="70"/>
      <c r="AJ153" s="70"/>
      <c r="AK153" s="70"/>
      <c r="AL153" s="70"/>
      <c r="AM153" s="70"/>
      <c r="AN153" s="71"/>
    </row>
    <row r="154" ht="19.9" customHeight="1" spans="2:40">
      <c r="B154" s="67" t="s">
        <v>22</v>
      </c>
      <c r="C154" s="67" t="s">
        <v>22</v>
      </c>
      <c r="D154" s="68"/>
      <c r="E154" s="69" t="s">
        <v>284</v>
      </c>
      <c r="F154" s="70">
        <v>184.07</v>
      </c>
      <c r="G154" s="70">
        <v>184.07</v>
      </c>
      <c r="H154" s="70">
        <v>184.07</v>
      </c>
      <c r="I154" s="70">
        <v>142.97</v>
      </c>
      <c r="J154" s="70">
        <v>41.1</v>
      </c>
      <c r="K154" s="70"/>
      <c r="L154" s="70"/>
      <c r="M154" s="70"/>
      <c r="N154" s="70"/>
      <c r="O154" s="70"/>
      <c r="P154" s="70"/>
      <c r="Q154" s="70"/>
      <c r="R154" s="70"/>
      <c r="S154" s="70"/>
      <c r="T154" s="70"/>
      <c r="U154" s="70"/>
      <c r="V154" s="70"/>
      <c r="W154" s="70"/>
      <c r="X154" s="70"/>
      <c r="Y154" s="70"/>
      <c r="Z154" s="70"/>
      <c r="AA154" s="70"/>
      <c r="AB154" s="70"/>
      <c r="AC154" s="70"/>
      <c r="AD154" s="70"/>
      <c r="AE154" s="70"/>
      <c r="AF154" s="70"/>
      <c r="AG154" s="70"/>
      <c r="AH154" s="70"/>
      <c r="AI154" s="70"/>
      <c r="AJ154" s="70"/>
      <c r="AK154" s="70"/>
      <c r="AL154" s="70"/>
      <c r="AM154" s="70"/>
      <c r="AN154" s="71"/>
    </row>
    <row r="155" ht="19.9" customHeight="1" spans="1:40">
      <c r="A155" s="39"/>
      <c r="B155" s="67" t="s">
        <v>22</v>
      </c>
      <c r="C155" s="67" t="s">
        <v>22</v>
      </c>
      <c r="D155" s="68"/>
      <c r="E155" s="69" t="s">
        <v>166</v>
      </c>
      <c r="F155" s="70">
        <v>105.68</v>
      </c>
      <c r="G155" s="70">
        <v>105.68</v>
      </c>
      <c r="H155" s="70">
        <v>105.68</v>
      </c>
      <c r="I155" s="70">
        <v>105.68</v>
      </c>
      <c r="J155" s="70"/>
      <c r="K155" s="70"/>
      <c r="L155" s="70"/>
      <c r="M155" s="70"/>
      <c r="N155" s="70"/>
      <c r="O155" s="70"/>
      <c r="P155" s="70"/>
      <c r="Q155" s="70"/>
      <c r="R155" s="70"/>
      <c r="S155" s="70"/>
      <c r="T155" s="70"/>
      <c r="U155" s="70"/>
      <c r="V155" s="70"/>
      <c r="W155" s="70"/>
      <c r="X155" s="70"/>
      <c r="Y155" s="70"/>
      <c r="Z155" s="70"/>
      <c r="AA155" s="70"/>
      <c r="AB155" s="70"/>
      <c r="AC155" s="70"/>
      <c r="AD155" s="70"/>
      <c r="AE155" s="70"/>
      <c r="AF155" s="70"/>
      <c r="AG155" s="70"/>
      <c r="AH155" s="70"/>
      <c r="AI155" s="70"/>
      <c r="AJ155" s="70"/>
      <c r="AK155" s="70"/>
      <c r="AL155" s="70"/>
      <c r="AM155" s="70"/>
      <c r="AN155" s="71"/>
    </row>
    <row r="156" ht="19.9" customHeight="1" spans="1:40">
      <c r="A156" s="39"/>
      <c r="B156" s="67" t="s">
        <v>167</v>
      </c>
      <c r="C156" s="67" t="s">
        <v>168</v>
      </c>
      <c r="D156" s="68" t="s">
        <v>76</v>
      </c>
      <c r="E156" s="69" t="s">
        <v>169</v>
      </c>
      <c r="F156" s="70">
        <v>28.43</v>
      </c>
      <c r="G156" s="70">
        <v>28.43</v>
      </c>
      <c r="H156" s="70">
        <v>28.43</v>
      </c>
      <c r="I156" s="70">
        <v>28.43</v>
      </c>
      <c r="J156" s="70"/>
      <c r="K156" s="70"/>
      <c r="L156" s="70"/>
      <c r="M156" s="70"/>
      <c r="N156" s="70"/>
      <c r="O156" s="70"/>
      <c r="P156" s="70"/>
      <c r="Q156" s="70"/>
      <c r="R156" s="70"/>
      <c r="S156" s="70"/>
      <c r="T156" s="70"/>
      <c r="U156" s="70"/>
      <c r="V156" s="70"/>
      <c r="W156" s="70"/>
      <c r="X156" s="70"/>
      <c r="Y156" s="70"/>
      <c r="Z156" s="70"/>
      <c r="AA156" s="70"/>
      <c r="AB156" s="70"/>
      <c r="AC156" s="70"/>
      <c r="AD156" s="70"/>
      <c r="AE156" s="70"/>
      <c r="AF156" s="70"/>
      <c r="AG156" s="70"/>
      <c r="AH156" s="70"/>
      <c r="AI156" s="70"/>
      <c r="AJ156" s="70"/>
      <c r="AK156" s="70"/>
      <c r="AL156" s="70"/>
      <c r="AM156" s="70"/>
      <c r="AN156" s="71"/>
    </row>
    <row r="157" ht="19.9" customHeight="1" spans="2:40">
      <c r="B157" s="67" t="s">
        <v>167</v>
      </c>
      <c r="C157" s="67" t="s">
        <v>170</v>
      </c>
      <c r="D157" s="68" t="s">
        <v>76</v>
      </c>
      <c r="E157" s="69" t="s">
        <v>171</v>
      </c>
      <c r="F157" s="70">
        <v>1.13</v>
      </c>
      <c r="G157" s="70">
        <v>1.13</v>
      </c>
      <c r="H157" s="70">
        <v>1.13</v>
      </c>
      <c r="I157" s="70">
        <v>1.13</v>
      </c>
      <c r="J157" s="70"/>
      <c r="K157" s="70"/>
      <c r="L157" s="70"/>
      <c r="M157" s="70"/>
      <c r="N157" s="70"/>
      <c r="O157" s="70"/>
      <c r="P157" s="70"/>
      <c r="Q157" s="70"/>
      <c r="R157" s="70"/>
      <c r="S157" s="70"/>
      <c r="T157" s="70"/>
      <c r="U157" s="70"/>
      <c r="V157" s="70"/>
      <c r="W157" s="70"/>
      <c r="X157" s="70"/>
      <c r="Y157" s="70"/>
      <c r="Z157" s="70"/>
      <c r="AA157" s="70"/>
      <c r="AB157" s="70"/>
      <c r="AC157" s="70"/>
      <c r="AD157" s="70"/>
      <c r="AE157" s="70"/>
      <c r="AF157" s="70"/>
      <c r="AG157" s="70"/>
      <c r="AH157" s="70"/>
      <c r="AI157" s="70"/>
      <c r="AJ157" s="70"/>
      <c r="AK157" s="70"/>
      <c r="AL157" s="70"/>
      <c r="AM157" s="70"/>
      <c r="AN157" s="71"/>
    </row>
    <row r="158" ht="19.9" customHeight="1" spans="1:40">
      <c r="A158" s="39"/>
      <c r="B158" s="67" t="s">
        <v>167</v>
      </c>
      <c r="C158" s="67" t="s">
        <v>170</v>
      </c>
      <c r="D158" s="68" t="s">
        <v>76</v>
      </c>
      <c r="E158" s="69" t="s">
        <v>172</v>
      </c>
      <c r="F158" s="70">
        <v>1.13</v>
      </c>
      <c r="G158" s="70">
        <v>1.13</v>
      </c>
      <c r="H158" s="70">
        <v>1.13</v>
      </c>
      <c r="I158" s="70">
        <v>1.13</v>
      </c>
      <c r="J158" s="70"/>
      <c r="K158" s="70"/>
      <c r="L158" s="70"/>
      <c r="M158" s="70"/>
      <c r="N158" s="70"/>
      <c r="O158" s="70"/>
      <c r="P158" s="70"/>
      <c r="Q158" s="70"/>
      <c r="R158" s="70"/>
      <c r="S158" s="70"/>
      <c r="T158" s="70"/>
      <c r="U158" s="70"/>
      <c r="V158" s="70"/>
      <c r="W158" s="70"/>
      <c r="X158" s="70"/>
      <c r="Y158" s="70"/>
      <c r="Z158" s="70"/>
      <c r="AA158" s="70"/>
      <c r="AB158" s="70"/>
      <c r="AC158" s="70"/>
      <c r="AD158" s="70"/>
      <c r="AE158" s="70"/>
      <c r="AF158" s="70"/>
      <c r="AG158" s="70"/>
      <c r="AH158" s="70"/>
      <c r="AI158" s="70"/>
      <c r="AJ158" s="70"/>
      <c r="AK158" s="70"/>
      <c r="AL158" s="70"/>
      <c r="AM158" s="70"/>
      <c r="AN158" s="71"/>
    </row>
    <row r="159" ht="19.9" customHeight="1" spans="2:40">
      <c r="B159" s="67" t="s">
        <v>167</v>
      </c>
      <c r="C159" s="67" t="s">
        <v>208</v>
      </c>
      <c r="D159" s="68" t="s">
        <v>76</v>
      </c>
      <c r="E159" s="69" t="s">
        <v>267</v>
      </c>
      <c r="F159" s="70">
        <v>21.32</v>
      </c>
      <c r="G159" s="70">
        <v>21.32</v>
      </c>
      <c r="H159" s="70">
        <v>21.32</v>
      </c>
      <c r="I159" s="70">
        <v>21.32</v>
      </c>
      <c r="J159" s="70"/>
      <c r="K159" s="70"/>
      <c r="L159" s="70"/>
      <c r="M159" s="70"/>
      <c r="N159" s="70"/>
      <c r="O159" s="70"/>
      <c r="P159" s="70"/>
      <c r="Q159" s="70"/>
      <c r="R159" s="70"/>
      <c r="S159" s="70"/>
      <c r="T159" s="70"/>
      <c r="U159" s="70"/>
      <c r="V159" s="70"/>
      <c r="W159" s="70"/>
      <c r="X159" s="70"/>
      <c r="Y159" s="70"/>
      <c r="Z159" s="70"/>
      <c r="AA159" s="70"/>
      <c r="AB159" s="70"/>
      <c r="AC159" s="70"/>
      <c r="AD159" s="70"/>
      <c r="AE159" s="70"/>
      <c r="AF159" s="70"/>
      <c r="AG159" s="70"/>
      <c r="AH159" s="70"/>
      <c r="AI159" s="70"/>
      <c r="AJ159" s="70"/>
      <c r="AK159" s="70"/>
      <c r="AL159" s="70"/>
      <c r="AM159" s="70"/>
      <c r="AN159" s="71"/>
    </row>
    <row r="160" ht="19.9" customHeight="1" spans="1:40">
      <c r="A160" s="39"/>
      <c r="B160" s="67" t="s">
        <v>167</v>
      </c>
      <c r="C160" s="67" t="s">
        <v>208</v>
      </c>
      <c r="D160" s="68" t="s">
        <v>76</v>
      </c>
      <c r="E160" s="69" t="s">
        <v>268</v>
      </c>
      <c r="F160" s="70">
        <v>14.03</v>
      </c>
      <c r="G160" s="70">
        <v>14.03</v>
      </c>
      <c r="H160" s="70">
        <v>14.03</v>
      </c>
      <c r="I160" s="70">
        <v>14.03</v>
      </c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  <c r="AD160" s="70"/>
      <c r="AE160" s="70"/>
      <c r="AF160" s="70"/>
      <c r="AG160" s="70"/>
      <c r="AH160" s="70"/>
      <c r="AI160" s="70"/>
      <c r="AJ160" s="70"/>
      <c r="AK160" s="70"/>
      <c r="AL160" s="70"/>
      <c r="AM160" s="70"/>
      <c r="AN160" s="71"/>
    </row>
    <row r="161" ht="19.9" customHeight="1" spans="1:40">
      <c r="A161" s="39"/>
      <c r="B161" s="67" t="s">
        <v>167</v>
      </c>
      <c r="C161" s="67" t="s">
        <v>208</v>
      </c>
      <c r="D161" s="68" t="s">
        <v>76</v>
      </c>
      <c r="E161" s="69" t="s">
        <v>269</v>
      </c>
      <c r="F161" s="70">
        <v>7.28</v>
      </c>
      <c r="G161" s="70">
        <v>7.28</v>
      </c>
      <c r="H161" s="70">
        <v>7.28</v>
      </c>
      <c r="I161" s="70">
        <v>7.28</v>
      </c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  <c r="AB161" s="70"/>
      <c r="AC161" s="70"/>
      <c r="AD161" s="70"/>
      <c r="AE161" s="70"/>
      <c r="AF161" s="70"/>
      <c r="AG161" s="70"/>
      <c r="AH161" s="70"/>
      <c r="AI161" s="70"/>
      <c r="AJ161" s="70"/>
      <c r="AK161" s="70"/>
      <c r="AL161" s="70"/>
      <c r="AM161" s="70"/>
      <c r="AN161" s="71"/>
    </row>
    <row r="162" ht="19.9" customHeight="1" spans="2:40">
      <c r="B162" s="67" t="s">
        <v>167</v>
      </c>
      <c r="C162" s="67" t="s">
        <v>177</v>
      </c>
      <c r="D162" s="68" t="s">
        <v>76</v>
      </c>
      <c r="E162" s="69" t="s">
        <v>178</v>
      </c>
      <c r="F162" s="70">
        <v>11.67</v>
      </c>
      <c r="G162" s="70">
        <v>11.67</v>
      </c>
      <c r="H162" s="70">
        <v>11.67</v>
      </c>
      <c r="I162" s="70">
        <v>11.67</v>
      </c>
      <c r="J162" s="70"/>
      <c r="K162" s="70"/>
      <c r="L162" s="70"/>
      <c r="M162" s="70"/>
      <c r="N162" s="70"/>
      <c r="O162" s="70"/>
      <c r="P162" s="70"/>
      <c r="Q162" s="70"/>
      <c r="R162" s="70"/>
      <c r="S162" s="70"/>
      <c r="T162" s="70"/>
      <c r="U162" s="70"/>
      <c r="V162" s="70"/>
      <c r="W162" s="70"/>
      <c r="X162" s="70"/>
      <c r="Y162" s="70"/>
      <c r="Z162" s="70"/>
      <c r="AA162" s="70"/>
      <c r="AB162" s="70"/>
      <c r="AC162" s="70"/>
      <c r="AD162" s="70"/>
      <c r="AE162" s="70"/>
      <c r="AF162" s="70"/>
      <c r="AG162" s="70"/>
      <c r="AH162" s="70"/>
      <c r="AI162" s="70"/>
      <c r="AJ162" s="70"/>
      <c r="AK162" s="70"/>
      <c r="AL162" s="70"/>
      <c r="AM162" s="70"/>
      <c r="AN162" s="71"/>
    </row>
    <row r="163" ht="19.9" customHeight="1" spans="2:40">
      <c r="B163" s="67" t="s">
        <v>167</v>
      </c>
      <c r="C163" s="67" t="s">
        <v>179</v>
      </c>
      <c r="D163" s="68" t="s">
        <v>76</v>
      </c>
      <c r="E163" s="69" t="s">
        <v>180</v>
      </c>
      <c r="F163" s="70">
        <v>5.84</v>
      </c>
      <c r="G163" s="70">
        <v>5.84</v>
      </c>
      <c r="H163" s="70">
        <v>5.84</v>
      </c>
      <c r="I163" s="70">
        <v>5.84</v>
      </c>
      <c r="J163" s="70"/>
      <c r="K163" s="70"/>
      <c r="L163" s="70"/>
      <c r="M163" s="70"/>
      <c r="N163" s="70"/>
      <c r="O163" s="70"/>
      <c r="P163" s="70"/>
      <c r="Q163" s="70"/>
      <c r="R163" s="70"/>
      <c r="S163" s="70"/>
      <c r="T163" s="70"/>
      <c r="U163" s="70"/>
      <c r="V163" s="70"/>
      <c r="W163" s="70"/>
      <c r="X163" s="70"/>
      <c r="Y163" s="70"/>
      <c r="Z163" s="70"/>
      <c r="AA163" s="70"/>
      <c r="AB163" s="70"/>
      <c r="AC163" s="70"/>
      <c r="AD163" s="70"/>
      <c r="AE163" s="70"/>
      <c r="AF163" s="70"/>
      <c r="AG163" s="70"/>
      <c r="AH163" s="70"/>
      <c r="AI163" s="70"/>
      <c r="AJ163" s="70"/>
      <c r="AK163" s="70"/>
      <c r="AL163" s="70"/>
      <c r="AM163" s="70"/>
      <c r="AN163" s="71"/>
    </row>
    <row r="164" ht="19.9" customHeight="1" spans="2:40">
      <c r="B164" s="67" t="s">
        <v>167</v>
      </c>
      <c r="C164" s="67" t="s">
        <v>181</v>
      </c>
      <c r="D164" s="68" t="s">
        <v>76</v>
      </c>
      <c r="E164" s="69" t="s">
        <v>182</v>
      </c>
      <c r="F164" s="70">
        <v>3.73</v>
      </c>
      <c r="G164" s="70">
        <v>3.73</v>
      </c>
      <c r="H164" s="70">
        <v>3.73</v>
      </c>
      <c r="I164" s="70">
        <v>3.73</v>
      </c>
      <c r="J164" s="70"/>
      <c r="K164" s="70"/>
      <c r="L164" s="70"/>
      <c r="M164" s="70"/>
      <c r="N164" s="70"/>
      <c r="O164" s="70"/>
      <c r="P164" s="70"/>
      <c r="Q164" s="70"/>
      <c r="R164" s="70"/>
      <c r="S164" s="70"/>
      <c r="T164" s="70"/>
      <c r="U164" s="70"/>
      <c r="V164" s="70"/>
      <c r="W164" s="70"/>
      <c r="X164" s="70"/>
      <c r="Y164" s="70"/>
      <c r="Z164" s="70"/>
      <c r="AA164" s="70"/>
      <c r="AB164" s="70"/>
      <c r="AC164" s="70"/>
      <c r="AD164" s="70"/>
      <c r="AE164" s="70"/>
      <c r="AF164" s="70"/>
      <c r="AG164" s="70"/>
      <c r="AH164" s="70"/>
      <c r="AI164" s="70"/>
      <c r="AJ164" s="70"/>
      <c r="AK164" s="70"/>
      <c r="AL164" s="70"/>
      <c r="AM164" s="70"/>
      <c r="AN164" s="71"/>
    </row>
    <row r="165" ht="19.9" customHeight="1" spans="2:40">
      <c r="B165" s="67" t="s">
        <v>167</v>
      </c>
      <c r="C165" s="67" t="s">
        <v>185</v>
      </c>
      <c r="D165" s="68" t="s">
        <v>76</v>
      </c>
      <c r="E165" s="69" t="s">
        <v>186</v>
      </c>
      <c r="F165" s="70">
        <v>1.6</v>
      </c>
      <c r="G165" s="70">
        <v>1.6</v>
      </c>
      <c r="H165" s="70">
        <v>1.6</v>
      </c>
      <c r="I165" s="70">
        <v>1.6</v>
      </c>
      <c r="J165" s="70"/>
      <c r="K165" s="70"/>
      <c r="L165" s="70"/>
      <c r="M165" s="70"/>
      <c r="N165" s="70"/>
      <c r="O165" s="70"/>
      <c r="P165" s="70"/>
      <c r="Q165" s="70"/>
      <c r="R165" s="70"/>
      <c r="S165" s="70"/>
      <c r="T165" s="70"/>
      <c r="U165" s="70"/>
      <c r="V165" s="70"/>
      <c r="W165" s="70"/>
      <c r="X165" s="70"/>
      <c r="Y165" s="70"/>
      <c r="Z165" s="70"/>
      <c r="AA165" s="70"/>
      <c r="AB165" s="70"/>
      <c r="AC165" s="70"/>
      <c r="AD165" s="70"/>
      <c r="AE165" s="70"/>
      <c r="AF165" s="70"/>
      <c r="AG165" s="70"/>
      <c r="AH165" s="70"/>
      <c r="AI165" s="70"/>
      <c r="AJ165" s="70"/>
      <c r="AK165" s="70"/>
      <c r="AL165" s="70"/>
      <c r="AM165" s="70"/>
      <c r="AN165" s="71"/>
    </row>
    <row r="166" ht="19.9" customHeight="1" spans="1:40">
      <c r="A166" s="39"/>
      <c r="B166" s="67" t="s">
        <v>167</v>
      </c>
      <c r="C166" s="67" t="s">
        <v>185</v>
      </c>
      <c r="D166" s="68" t="s">
        <v>76</v>
      </c>
      <c r="E166" s="69" t="s">
        <v>187</v>
      </c>
      <c r="F166" s="70">
        <v>0.15</v>
      </c>
      <c r="G166" s="70">
        <v>0.15</v>
      </c>
      <c r="H166" s="70">
        <v>0.15</v>
      </c>
      <c r="I166" s="70">
        <v>0.15</v>
      </c>
      <c r="J166" s="70"/>
      <c r="K166" s="70"/>
      <c r="L166" s="70"/>
      <c r="M166" s="70"/>
      <c r="N166" s="70"/>
      <c r="O166" s="70"/>
      <c r="P166" s="70"/>
      <c r="Q166" s="70"/>
      <c r="R166" s="70"/>
      <c r="S166" s="70"/>
      <c r="T166" s="70"/>
      <c r="U166" s="70"/>
      <c r="V166" s="70"/>
      <c r="W166" s="70"/>
      <c r="X166" s="70"/>
      <c r="Y166" s="70"/>
      <c r="Z166" s="70"/>
      <c r="AA166" s="70"/>
      <c r="AB166" s="70"/>
      <c r="AC166" s="70"/>
      <c r="AD166" s="70"/>
      <c r="AE166" s="70"/>
      <c r="AF166" s="70"/>
      <c r="AG166" s="70"/>
      <c r="AH166" s="70"/>
      <c r="AI166" s="70"/>
      <c r="AJ166" s="70"/>
      <c r="AK166" s="70"/>
      <c r="AL166" s="70"/>
      <c r="AM166" s="70"/>
      <c r="AN166" s="71"/>
    </row>
    <row r="167" ht="19.9" customHeight="1" spans="1:40">
      <c r="A167" s="39"/>
      <c r="B167" s="67" t="s">
        <v>167</v>
      </c>
      <c r="C167" s="67" t="s">
        <v>185</v>
      </c>
      <c r="D167" s="68" t="s">
        <v>76</v>
      </c>
      <c r="E167" s="69" t="s">
        <v>270</v>
      </c>
      <c r="F167" s="70">
        <v>0.44</v>
      </c>
      <c r="G167" s="70">
        <v>0.44</v>
      </c>
      <c r="H167" s="70">
        <v>0.44</v>
      </c>
      <c r="I167" s="70">
        <v>0.44</v>
      </c>
      <c r="J167" s="70"/>
      <c r="K167" s="70"/>
      <c r="L167" s="70"/>
      <c r="M167" s="70"/>
      <c r="N167" s="70"/>
      <c r="O167" s="70"/>
      <c r="P167" s="70"/>
      <c r="Q167" s="70"/>
      <c r="R167" s="70"/>
      <c r="S167" s="70"/>
      <c r="T167" s="70"/>
      <c r="U167" s="70"/>
      <c r="V167" s="70"/>
      <c r="W167" s="70"/>
      <c r="X167" s="70"/>
      <c r="Y167" s="70"/>
      <c r="Z167" s="70"/>
      <c r="AA167" s="70"/>
      <c r="AB167" s="70"/>
      <c r="AC167" s="70"/>
      <c r="AD167" s="70"/>
      <c r="AE167" s="70"/>
      <c r="AF167" s="70"/>
      <c r="AG167" s="70"/>
      <c r="AH167" s="70"/>
      <c r="AI167" s="70"/>
      <c r="AJ167" s="70"/>
      <c r="AK167" s="70"/>
      <c r="AL167" s="70"/>
      <c r="AM167" s="70"/>
      <c r="AN167" s="71"/>
    </row>
    <row r="168" ht="19.9" customHeight="1" spans="1:40">
      <c r="A168" s="39"/>
      <c r="B168" s="67" t="s">
        <v>167</v>
      </c>
      <c r="C168" s="67" t="s">
        <v>185</v>
      </c>
      <c r="D168" s="68" t="s">
        <v>76</v>
      </c>
      <c r="E168" s="69" t="s">
        <v>188</v>
      </c>
      <c r="F168" s="70">
        <v>1.01</v>
      </c>
      <c r="G168" s="70">
        <v>1.01</v>
      </c>
      <c r="H168" s="70">
        <v>1.01</v>
      </c>
      <c r="I168" s="70">
        <v>1.01</v>
      </c>
      <c r="J168" s="70"/>
      <c r="K168" s="70"/>
      <c r="L168" s="70"/>
      <c r="M168" s="70"/>
      <c r="N168" s="70"/>
      <c r="O168" s="70"/>
      <c r="P168" s="70"/>
      <c r="Q168" s="70"/>
      <c r="R168" s="70"/>
      <c r="S168" s="70"/>
      <c r="T168" s="70"/>
      <c r="U168" s="70"/>
      <c r="V168" s="70"/>
      <c r="W168" s="70"/>
      <c r="X168" s="70"/>
      <c r="Y168" s="70"/>
      <c r="Z168" s="70"/>
      <c r="AA168" s="70"/>
      <c r="AB168" s="70"/>
      <c r="AC168" s="70"/>
      <c r="AD168" s="70"/>
      <c r="AE168" s="70"/>
      <c r="AF168" s="70"/>
      <c r="AG168" s="70"/>
      <c r="AH168" s="70"/>
      <c r="AI168" s="70"/>
      <c r="AJ168" s="70"/>
      <c r="AK168" s="70"/>
      <c r="AL168" s="70"/>
      <c r="AM168" s="70"/>
      <c r="AN168" s="71"/>
    </row>
    <row r="169" ht="19.9" customHeight="1" spans="2:40">
      <c r="B169" s="67" t="s">
        <v>167</v>
      </c>
      <c r="C169" s="67" t="s">
        <v>189</v>
      </c>
      <c r="D169" s="68" t="s">
        <v>76</v>
      </c>
      <c r="E169" s="69" t="s">
        <v>190</v>
      </c>
      <c r="F169" s="70">
        <v>9.89</v>
      </c>
      <c r="G169" s="70">
        <v>9.89</v>
      </c>
      <c r="H169" s="70">
        <v>9.89</v>
      </c>
      <c r="I169" s="70">
        <v>9.89</v>
      </c>
      <c r="J169" s="70"/>
      <c r="K169" s="70"/>
      <c r="L169" s="70"/>
      <c r="M169" s="70"/>
      <c r="N169" s="70"/>
      <c r="O169" s="70"/>
      <c r="P169" s="70"/>
      <c r="Q169" s="70"/>
      <c r="R169" s="70"/>
      <c r="S169" s="70"/>
      <c r="T169" s="70"/>
      <c r="U169" s="70"/>
      <c r="V169" s="70"/>
      <c r="W169" s="70"/>
      <c r="X169" s="70"/>
      <c r="Y169" s="70"/>
      <c r="Z169" s="70"/>
      <c r="AA169" s="70"/>
      <c r="AB169" s="70"/>
      <c r="AC169" s="70"/>
      <c r="AD169" s="70"/>
      <c r="AE169" s="70"/>
      <c r="AF169" s="70"/>
      <c r="AG169" s="70"/>
      <c r="AH169" s="70"/>
      <c r="AI169" s="70"/>
      <c r="AJ169" s="70"/>
      <c r="AK169" s="70"/>
      <c r="AL169" s="70"/>
      <c r="AM169" s="70"/>
      <c r="AN169" s="71"/>
    </row>
    <row r="170" ht="19.9" customHeight="1" spans="2:40">
      <c r="B170" s="67" t="s">
        <v>167</v>
      </c>
      <c r="C170" s="67" t="s">
        <v>191</v>
      </c>
      <c r="D170" s="68" t="s">
        <v>76</v>
      </c>
      <c r="E170" s="69" t="s">
        <v>192</v>
      </c>
      <c r="F170" s="70">
        <v>22.08</v>
      </c>
      <c r="G170" s="70">
        <v>22.08</v>
      </c>
      <c r="H170" s="70">
        <v>22.08</v>
      </c>
      <c r="I170" s="70">
        <v>22.08</v>
      </c>
      <c r="J170" s="70"/>
      <c r="K170" s="70"/>
      <c r="L170" s="70"/>
      <c r="M170" s="70"/>
      <c r="N170" s="70"/>
      <c r="O170" s="70"/>
      <c r="P170" s="70"/>
      <c r="Q170" s="70"/>
      <c r="R170" s="70"/>
      <c r="S170" s="70"/>
      <c r="T170" s="70"/>
      <c r="U170" s="70"/>
      <c r="V170" s="70"/>
      <c r="W170" s="70"/>
      <c r="X170" s="70"/>
      <c r="Y170" s="70"/>
      <c r="Z170" s="70"/>
      <c r="AA170" s="70"/>
      <c r="AB170" s="70"/>
      <c r="AC170" s="70"/>
      <c r="AD170" s="70"/>
      <c r="AE170" s="70"/>
      <c r="AF170" s="70"/>
      <c r="AG170" s="70"/>
      <c r="AH170" s="70"/>
      <c r="AI170" s="70"/>
      <c r="AJ170" s="70"/>
      <c r="AK170" s="70"/>
      <c r="AL170" s="70"/>
      <c r="AM170" s="70"/>
      <c r="AN170" s="71"/>
    </row>
    <row r="171" ht="19.9" customHeight="1" spans="1:40">
      <c r="A171" s="39"/>
      <c r="B171" s="67" t="s">
        <v>167</v>
      </c>
      <c r="C171" s="67" t="s">
        <v>191</v>
      </c>
      <c r="D171" s="68" t="s">
        <v>76</v>
      </c>
      <c r="E171" s="69" t="s">
        <v>271</v>
      </c>
      <c r="F171" s="70">
        <v>22.08</v>
      </c>
      <c r="G171" s="70">
        <v>22.08</v>
      </c>
      <c r="H171" s="70">
        <v>22.08</v>
      </c>
      <c r="I171" s="70">
        <v>22.08</v>
      </c>
      <c r="J171" s="70"/>
      <c r="K171" s="70"/>
      <c r="L171" s="70"/>
      <c r="M171" s="70"/>
      <c r="N171" s="70"/>
      <c r="O171" s="70"/>
      <c r="P171" s="70"/>
      <c r="Q171" s="70"/>
      <c r="R171" s="70"/>
      <c r="S171" s="70"/>
      <c r="T171" s="70"/>
      <c r="U171" s="70"/>
      <c r="V171" s="70"/>
      <c r="W171" s="70"/>
      <c r="X171" s="70"/>
      <c r="Y171" s="70"/>
      <c r="Z171" s="70"/>
      <c r="AA171" s="70"/>
      <c r="AB171" s="70"/>
      <c r="AC171" s="70"/>
      <c r="AD171" s="70"/>
      <c r="AE171" s="70"/>
      <c r="AF171" s="70"/>
      <c r="AG171" s="70"/>
      <c r="AH171" s="70"/>
      <c r="AI171" s="70"/>
      <c r="AJ171" s="70"/>
      <c r="AK171" s="70"/>
      <c r="AL171" s="70"/>
      <c r="AM171" s="70"/>
      <c r="AN171" s="71"/>
    </row>
    <row r="172" ht="19.9" customHeight="1" spans="2:40">
      <c r="B172" s="67" t="s">
        <v>22</v>
      </c>
      <c r="C172" s="67" t="s">
        <v>22</v>
      </c>
      <c r="D172" s="68"/>
      <c r="E172" s="69" t="s">
        <v>194</v>
      </c>
      <c r="F172" s="70">
        <v>78.4</v>
      </c>
      <c r="G172" s="70">
        <v>78.4</v>
      </c>
      <c r="H172" s="70">
        <v>78.4</v>
      </c>
      <c r="I172" s="70">
        <v>37.3</v>
      </c>
      <c r="J172" s="70">
        <v>41.1</v>
      </c>
      <c r="K172" s="70"/>
      <c r="L172" s="70"/>
      <c r="M172" s="70"/>
      <c r="N172" s="70"/>
      <c r="O172" s="70"/>
      <c r="P172" s="70"/>
      <c r="Q172" s="70"/>
      <c r="R172" s="70"/>
      <c r="S172" s="70"/>
      <c r="T172" s="70"/>
      <c r="U172" s="70"/>
      <c r="V172" s="70"/>
      <c r="W172" s="70"/>
      <c r="X172" s="70"/>
      <c r="Y172" s="70"/>
      <c r="Z172" s="70"/>
      <c r="AA172" s="70"/>
      <c r="AB172" s="70"/>
      <c r="AC172" s="70"/>
      <c r="AD172" s="70"/>
      <c r="AE172" s="70"/>
      <c r="AF172" s="70"/>
      <c r="AG172" s="70"/>
      <c r="AH172" s="70"/>
      <c r="AI172" s="70"/>
      <c r="AJ172" s="70"/>
      <c r="AK172" s="70"/>
      <c r="AL172" s="70"/>
      <c r="AM172" s="70"/>
      <c r="AN172" s="71"/>
    </row>
    <row r="173" ht="19.9" customHeight="1" spans="1:40">
      <c r="A173" s="39"/>
      <c r="B173" s="67" t="s">
        <v>195</v>
      </c>
      <c r="C173" s="67" t="s">
        <v>168</v>
      </c>
      <c r="D173" s="68" t="s">
        <v>76</v>
      </c>
      <c r="E173" s="69" t="s">
        <v>196</v>
      </c>
      <c r="F173" s="70">
        <v>1.9</v>
      </c>
      <c r="G173" s="70">
        <v>1.9</v>
      </c>
      <c r="H173" s="70">
        <v>1.9</v>
      </c>
      <c r="I173" s="70">
        <v>1.9</v>
      </c>
      <c r="J173" s="70"/>
      <c r="K173" s="70"/>
      <c r="L173" s="70"/>
      <c r="M173" s="70"/>
      <c r="N173" s="70"/>
      <c r="O173" s="70"/>
      <c r="P173" s="70"/>
      <c r="Q173" s="70"/>
      <c r="R173" s="70"/>
      <c r="S173" s="70"/>
      <c r="T173" s="70"/>
      <c r="U173" s="70"/>
      <c r="V173" s="70"/>
      <c r="W173" s="70"/>
      <c r="X173" s="70"/>
      <c r="Y173" s="70"/>
      <c r="Z173" s="70"/>
      <c r="AA173" s="70"/>
      <c r="AB173" s="70"/>
      <c r="AC173" s="70"/>
      <c r="AD173" s="70"/>
      <c r="AE173" s="70"/>
      <c r="AF173" s="70"/>
      <c r="AG173" s="70"/>
      <c r="AH173" s="70"/>
      <c r="AI173" s="70"/>
      <c r="AJ173" s="70"/>
      <c r="AK173" s="70"/>
      <c r="AL173" s="70"/>
      <c r="AM173" s="70"/>
      <c r="AN173" s="71"/>
    </row>
    <row r="174" ht="19.9" customHeight="1" spans="1:40">
      <c r="A174" s="39"/>
      <c r="B174" s="67" t="s">
        <v>195</v>
      </c>
      <c r="C174" s="67" t="s">
        <v>168</v>
      </c>
      <c r="D174" s="68" t="s">
        <v>76</v>
      </c>
      <c r="E174" s="69" t="s">
        <v>197</v>
      </c>
      <c r="F174" s="70">
        <v>1.4</v>
      </c>
      <c r="G174" s="70">
        <v>1.4</v>
      </c>
      <c r="H174" s="70">
        <v>1.4</v>
      </c>
      <c r="I174" s="70">
        <v>1.4</v>
      </c>
      <c r="J174" s="70"/>
      <c r="K174" s="70"/>
      <c r="L174" s="70"/>
      <c r="M174" s="70"/>
      <c r="N174" s="70"/>
      <c r="O174" s="70"/>
      <c r="P174" s="70"/>
      <c r="Q174" s="70"/>
      <c r="R174" s="70"/>
      <c r="S174" s="70"/>
      <c r="T174" s="70"/>
      <c r="U174" s="70"/>
      <c r="V174" s="70"/>
      <c r="W174" s="70"/>
      <c r="X174" s="70"/>
      <c r="Y174" s="70"/>
      <c r="Z174" s="70"/>
      <c r="AA174" s="70"/>
      <c r="AB174" s="70"/>
      <c r="AC174" s="70"/>
      <c r="AD174" s="70"/>
      <c r="AE174" s="70"/>
      <c r="AF174" s="70"/>
      <c r="AG174" s="70"/>
      <c r="AH174" s="70"/>
      <c r="AI174" s="70"/>
      <c r="AJ174" s="70"/>
      <c r="AK174" s="70"/>
      <c r="AL174" s="70"/>
      <c r="AM174" s="70"/>
      <c r="AN174" s="71"/>
    </row>
    <row r="175" ht="19.9" customHeight="1" spans="1:40">
      <c r="A175" s="39"/>
      <c r="B175" s="67" t="s">
        <v>195</v>
      </c>
      <c r="C175" s="67" t="s">
        <v>168</v>
      </c>
      <c r="D175" s="68" t="s">
        <v>76</v>
      </c>
      <c r="E175" s="69" t="s">
        <v>198</v>
      </c>
      <c r="F175" s="70">
        <v>0.5</v>
      </c>
      <c r="G175" s="70">
        <v>0.5</v>
      </c>
      <c r="H175" s="70">
        <v>0.5</v>
      </c>
      <c r="I175" s="70">
        <v>0.5</v>
      </c>
      <c r="J175" s="70"/>
      <c r="K175" s="70"/>
      <c r="L175" s="70"/>
      <c r="M175" s="70"/>
      <c r="N175" s="70"/>
      <c r="O175" s="70"/>
      <c r="P175" s="70"/>
      <c r="Q175" s="70"/>
      <c r="R175" s="70"/>
      <c r="S175" s="70"/>
      <c r="T175" s="70"/>
      <c r="U175" s="70"/>
      <c r="V175" s="70"/>
      <c r="W175" s="70"/>
      <c r="X175" s="70"/>
      <c r="Y175" s="70"/>
      <c r="Z175" s="70"/>
      <c r="AA175" s="70"/>
      <c r="AB175" s="70"/>
      <c r="AC175" s="70"/>
      <c r="AD175" s="70"/>
      <c r="AE175" s="70"/>
      <c r="AF175" s="70"/>
      <c r="AG175" s="70"/>
      <c r="AH175" s="70"/>
      <c r="AI175" s="70"/>
      <c r="AJ175" s="70"/>
      <c r="AK175" s="70"/>
      <c r="AL175" s="70"/>
      <c r="AM175" s="70"/>
      <c r="AN175" s="71"/>
    </row>
    <row r="176" ht="19.9" customHeight="1" spans="2:40">
      <c r="B176" s="67" t="s">
        <v>195</v>
      </c>
      <c r="C176" s="67" t="s">
        <v>208</v>
      </c>
      <c r="D176" s="68" t="s">
        <v>76</v>
      </c>
      <c r="E176" s="69" t="s">
        <v>209</v>
      </c>
      <c r="F176" s="70">
        <v>0.5</v>
      </c>
      <c r="G176" s="70">
        <v>0.5</v>
      </c>
      <c r="H176" s="70">
        <v>0.5</v>
      </c>
      <c r="I176" s="70">
        <v>0.5</v>
      </c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70"/>
      <c r="X176" s="70"/>
      <c r="Y176" s="70"/>
      <c r="Z176" s="70"/>
      <c r="AA176" s="70"/>
      <c r="AB176" s="70"/>
      <c r="AC176" s="70"/>
      <c r="AD176" s="70"/>
      <c r="AE176" s="70"/>
      <c r="AF176" s="70"/>
      <c r="AG176" s="70"/>
      <c r="AH176" s="70"/>
      <c r="AI176" s="70"/>
      <c r="AJ176" s="70"/>
      <c r="AK176" s="70"/>
      <c r="AL176" s="70"/>
      <c r="AM176" s="70"/>
      <c r="AN176" s="71"/>
    </row>
    <row r="177" ht="19.9" customHeight="1" spans="1:40">
      <c r="A177" s="39"/>
      <c r="B177" s="67" t="s">
        <v>195</v>
      </c>
      <c r="C177" s="67" t="s">
        <v>208</v>
      </c>
      <c r="D177" s="68" t="s">
        <v>76</v>
      </c>
      <c r="E177" s="69" t="s">
        <v>210</v>
      </c>
      <c r="F177" s="70">
        <v>0.5</v>
      </c>
      <c r="G177" s="70">
        <v>0.5</v>
      </c>
      <c r="H177" s="70">
        <v>0.5</v>
      </c>
      <c r="I177" s="70">
        <v>0.5</v>
      </c>
      <c r="J177" s="70"/>
      <c r="K177" s="70"/>
      <c r="L177" s="70"/>
      <c r="M177" s="70"/>
      <c r="N177" s="70"/>
      <c r="O177" s="70"/>
      <c r="P177" s="70"/>
      <c r="Q177" s="70"/>
      <c r="R177" s="70"/>
      <c r="S177" s="70"/>
      <c r="T177" s="70"/>
      <c r="U177" s="70"/>
      <c r="V177" s="70"/>
      <c r="W177" s="70"/>
      <c r="X177" s="70"/>
      <c r="Y177" s="70"/>
      <c r="Z177" s="70"/>
      <c r="AA177" s="70"/>
      <c r="AB177" s="70"/>
      <c r="AC177" s="70"/>
      <c r="AD177" s="70"/>
      <c r="AE177" s="70"/>
      <c r="AF177" s="70"/>
      <c r="AG177" s="70"/>
      <c r="AH177" s="70"/>
      <c r="AI177" s="70"/>
      <c r="AJ177" s="70"/>
      <c r="AK177" s="70"/>
      <c r="AL177" s="70"/>
      <c r="AM177" s="70"/>
      <c r="AN177" s="71"/>
    </row>
    <row r="178" ht="19.9" customHeight="1" spans="2:40">
      <c r="B178" s="67" t="s">
        <v>195</v>
      </c>
      <c r="C178" s="67" t="s">
        <v>183</v>
      </c>
      <c r="D178" s="68" t="s">
        <v>76</v>
      </c>
      <c r="E178" s="69" t="s">
        <v>213</v>
      </c>
      <c r="F178" s="70">
        <v>8</v>
      </c>
      <c r="G178" s="70">
        <v>8</v>
      </c>
      <c r="H178" s="70">
        <v>8</v>
      </c>
      <c r="I178" s="70">
        <v>8</v>
      </c>
      <c r="J178" s="70"/>
      <c r="K178" s="70"/>
      <c r="L178" s="70"/>
      <c r="M178" s="70"/>
      <c r="N178" s="70"/>
      <c r="O178" s="70"/>
      <c r="P178" s="70"/>
      <c r="Q178" s="70"/>
      <c r="R178" s="70"/>
      <c r="S178" s="70"/>
      <c r="T178" s="70"/>
      <c r="U178" s="70"/>
      <c r="V178" s="70"/>
      <c r="W178" s="70"/>
      <c r="X178" s="70"/>
      <c r="Y178" s="70"/>
      <c r="Z178" s="70"/>
      <c r="AA178" s="70"/>
      <c r="AB178" s="70"/>
      <c r="AC178" s="70"/>
      <c r="AD178" s="70"/>
      <c r="AE178" s="70"/>
      <c r="AF178" s="70"/>
      <c r="AG178" s="70"/>
      <c r="AH178" s="70"/>
      <c r="AI178" s="70"/>
      <c r="AJ178" s="70"/>
      <c r="AK178" s="70"/>
      <c r="AL178" s="70"/>
      <c r="AM178" s="70"/>
      <c r="AN178" s="71"/>
    </row>
    <row r="179" ht="19.9" customHeight="1" spans="1:40">
      <c r="A179" s="39"/>
      <c r="B179" s="67" t="s">
        <v>195</v>
      </c>
      <c r="C179" s="67" t="s">
        <v>183</v>
      </c>
      <c r="D179" s="68" t="s">
        <v>76</v>
      </c>
      <c r="E179" s="69" t="s">
        <v>214</v>
      </c>
      <c r="F179" s="70">
        <v>0.5</v>
      </c>
      <c r="G179" s="70">
        <v>0.5</v>
      </c>
      <c r="H179" s="70">
        <v>0.5</v>
      </c>
      <c r="I179" s="70">
        <v>0.5</v>
      </c>
      <c r="J179" s="70"/>
      <c r="K179" s="70"/>
      <c r="L179" s="70"/>
      <c r="M179" s="70"/>
      <c r="N179" s="70"/>
      <c r="O179" s="70"/>
      <c r="P179" s="70"/>
      <c r="Q179" s="70"/>
      <c r="R179" s="70"/>
      <c r="S179" s="70"/>
      <c r="T179" s="70"/>
      <c r="U179" s="70"/>
      <c r="V179" s="70"/>
      <c r="W179" s="70"/>
      <c r="X179" s="70"/>
      <c r="Y179" s="70"/>
      <c r="Z179" s="70"/>
      <c r="AA179" s="70"/>
      <c r="AB179" s="70"/>
      <c r="AC179" s="70"/>
      <c r="AD179" s="70"/>
      <c r="AE179" s="70"/>
      <c r="AF179" s="70"/>
      <c r="AG179" s="70"/>
      <c r="AH179" s="70"/>
      <c r="AI179" s="70"/>
      <c r="AJ179" s="70"/>
      <c r="AK179" s="70"/>
      <c r="AL179" s="70"/>
      <c r="AM179" s="70"/>
      <c r="AN179" s="71"/>
    </row>
    <row r="180" ht="19.9" customHeight="1" spans="1:40">
      <c r="A180" s="39"/>
      <c r="B180" s="67" t="s">
        <v>195</v>
      </c>
      <c r="C180" s="67" t="s">
        <v>183</v>
      </c>
      <c r="D180" s="68" t="s">
        <v>76</v>
      </c>
      <c r="E180" s="69" t="s">
        <v>215</v>
      </c>
      <c r="F180" s="70">
        <v>0.5</v>
      </c>
      <c r="G180" s="70">
        <v>0.5</v>
      </c>
      <c r="H180" s="70">
        <v>0.5</v>
      </c>
      <c r="I180" s="70">
        <v>0.5</v>
      </c>
      <c r="J180" s="70"/>
      <c r="K180" s="70"/>
      <c r="L180" s="70"/>
      <c r="M180" s="70"/>
      <c r="N180" s="70"/>
      <c r="O180" s="70"/>
      <c r="P180" s="70"/>
      <c r="Q180" s="70"/>
      <c r="R180" s="70"/>
      <c r="S180" s="70"/>
      <c r="T180" s="70"/>
      <c r="U180" s="70"/>
      <c r="V180" s="70"/>
      <c r="W180" s="70"/>
      <c r="X180" s="70"/>
      <c r="Y180" s="70"/>
      <c r="Z180" s="70"/>
      <c r="AA180" s="70"/>
      <c r="AB180" s="70"/>
      <c r="AC180" s="70"/>
      <c r="AD180" s="70"/>
      <c r="AE180" s="70"/>
      <c r="AF180" s="70"/>
      <c r="AG180" s="70"/>
      <c r="AH180" s="70"/>
      <c r="AI180" s="70"/>
      <c r="AJ180" s="70"/>
      <c r="AK180" s="70"/>
      <c r="AL180" s="70"/>
      <c r="AM180" s="70"/>
      <c r="AN180" s="71"/>
    </row>
    <row r="181" ht="19.9" customHeight="1" spans="1:40">
      <c r="A181" s="39"/>
      <c r="B181" s="67" t="s">
        <v>195</v>
      </c>
      <c r="C181" s="67" t="s">
        <v>183</v>
      </c>
      <c r="D181" s="68" t="s">
        <v>76</v>
      </c>
      <c r="E181" s="69" t="s">
        <v>216</v>
      </c>
      <c r="F181" s="70">
        <v>5.5</v>
      </c>
      <c r="G181" s="70">
        <v>5.5</v>
      </c>
      <c r="H181" s="70">
        <v>5.5</v>
      </c>
      <c r="I181" s="70">
        <v>5.5</v>
      </c>
      <c r="J181" s="70"/>
      <c r="K181" s="70"/>
      <c r="L181" s="70"/>
      <c r="M181" s="70"/>
      <c r="N181" s="70"/>
      <c r="O181" s="70"/>
      <c r="P181" s="70"/>
      <c r="Q181" s="70"/>
      <c r="R181" s="70"/>
      <c r="S181" s="70"/>
      <c r="T181" s="70"/>
      <c r="U181" s="70"/>
      <c r="V181" s="70"/>
      <c r="W181" s="70"/>
      <c r="X181" s="70"/>
      <c r="Y181" s="70"/>
      <c r="Z181" s="70"/>
      <c r="AA181" s="70"/>
      <c r="AB181" s="70"/>
      <c r="AC181" s="70"/>
      <c r="AD181" s="70"/>
      <c r="AE181" s="70"/>
      <c r="AF181" s="70"/>
      <c r="AG181" s="70"/>
      <c r="AH181" s="70"/>
      <c r="AI181" s="70"/>
      <c r="AJ181" s="70"/>
      <c r="AK181" s="70"/>
      <c r="AL181" s="70"/>
      <c r="AM181" s="70"/>
      <c r="AN181" s="71"/>
    </row>
    <row r="182" ht="19.9" customHeight="1" spans="1:40">
      <c r="A182" s="39"/>
      <c r="B182" s="67" t="s">
        <v>195</v>
      </c>
      <c r="C182" s="67" t="s">
        <v>183</v>
      </c>
      <c r="D182" s="68" t="s">
        <v>76</v>
      </c>
      <c r="E182" s="69" t="s">
        <v>217</v>
      </c>
      <c r="F182" s="70">
        <v>1.5</v>
      </c>
      <c r="G182" s="70">
        <v>1.5</v>
      </c>
      <c r="H182" s="70">
        <v>1.5</v>
      </c>
      <c r="I182" s="70">
        <v>1.5</v>
      </c>
      <c r="J182" s="70"/>
      <c r="K182" s="70"/>
      <c r="L182" s="70"/>
      <c r="M182" s="70"/>
      <c r="N182" s="70"/>
      <c r="O182" s="70"/>
      <c r="P182" s="70"/>
      <c r="Q182" s="70"/>
      <c r="R182" s="70"/>
      <c r="S182" s="70"/>
      <c r="T182" s="70"/>
      <c r="U182" s="70"/>
      <c r="V182" s="70"/>
      <c r="W182" s="70"/>
      <c r="X182" s="70"/>
      <c r="Y182" s="70"/>
      <c r="Z182" s="70"/>
      <c r="AA182" s="70"/>
      <c r="AB182" s="70"/>
      <c r="AC182" s="70"/>
      <c r="AD182" s="70"/>
      <c r="AE182" s="70"/>
      <c r="AF182" s="70"/>
      <c r="AG182" s="70"/>
      <c r="AH182" s="70"/>
      <c r="AI182" s="70"/>
      <c r="AJ182" s="70"/>
      <c r="AK182" s="70"/>
      <c r="AL182" s="70"/>
      <c r="AM182" s="70"/>
      <c r="AN182" s="71"/>
    </row>
    <row r="183" ht="19.9" customHeight="1" spans="2:40">
      <c r="B183" s="67" t="s">
        <v>195</v>
      </c>
      <c r="C183" s="67" t="s">
        <v>189</v>
      </c>
      <c r="D183" s="68" t="s">
        <v>76</v>
      </c>
      <c r="E183" s="69" t="s">
        <v>218</v>
      </c>
      <c r="F183" s="70">
        <v>22</v>
      </c>
      <c r="G183" s="70">
        <v>22</v>
      </c>
      <c r="H183" s="70">
        <v>22</v>
      </c>
      <c r="I183" s="70">
        <v>2</v>
      </c>
      <c r="J183" s="70">
        <v>20</v>
      </c>
      <c r="K183" s="70"/>
      <c r="L183" s="70"/>
      <c r="M183" s="70"/>
      <c r="N183" s="70"/>
      <c r="O183" s="70"/>
      <c r="P183" s="70"/>
      <c r="Q183" s="70"/>
      <c r="R183" s="70"/>
      <c r="S183" s="70"/>
      <c r="T183" s="70"/>
      <c r="U183" s="70"/>
      <c r="V183" s="70"/>
      <c r="W183" s="70"/>
      <c r="X183" s="70"/>
      <c r="Y183" s="70"/>
      <c r="Z183" s="70"/>
      <c r="AA183" s="70"/>
      <c r="AB183" s="70"/>
      <c r="AC183" s="70"/>
      <c r="AD183" s="70"/>
      <c r="AE183" s="70"/>
      <c r="AF183" s="70"/>
      <c r="AG183" s="70"/>
      <c r="AH183" s="70"/>
      <c r="AI183" s="70"/>
      <c r="AJ183" s="70"/>
      <c r="AK183" s="70"/>
      <c r="AL183" s="70"/>
      <c r="AM183" s="70"/>
      <c r="AN183" s="71"/>
    </row>
    <row r="184" ht="19.9" customHeight="1" spans="1:40">
      <c r="A184" s="39"/>
      <c r="B184" s="67" t="s">
        <v>195</v>
      </c>
      <c r="C184" s="67" t="s">
        <v>189</v>
      </c>
      <c r="D184" s="68" t="s">
        <v>76</v>
      </c>
      <c r="E184" s="69" t="s">
        <v>219</v>
      </c>
      <c r="F184" s="70">
        <v>1</v>
      </c>
      <c r="G184" s="70">
        <v>1</v>
      </c>
      <c r="H184" s="70">
        <v>1</v>
      </c>
      <c r="I184" s="70">
        <v>1</v>
      </c>
      <c r="J184" s="70"/>
      <c r="K184" s="70"/>
      <c r="L184" s="70"/>
      <c r="M184" s="70"/>
      <c r="N184" s="70"/>
      <c r="O184" s="70"/>
      <c r="P184" s="70"/>
      <c r="Q184" s="70"/>
      <c r="R184" s="70"/>
      <c r="S184" s="70"/>
      <c r="T184" s="70"/>
      <c r="U184" s="70"/>
      <c r="V184" s="70"/>
      <c r="W184" s="70"/>
      <c r="X184" s="70"/>
      <c r="Y184" s="70"/>
      <c r="Z184" s="70"/>
      <c r="AA184" s="70"/>
      <c r="AB184" s="70"/>
      <c r="AC184" s="70"/>
      <c r="AD184" s="70"/>
      <c r="AE184" s="70"/>
      <c r="AF184" s="70"/>
      <c r="AG184" s="70"/>
      <c r="AH184" s="70"/>
      <c r="AI184" s="70"/>
      <c r="AJ184" s="70"/>
      <c r="AK184" s="70"/>
      <c r="AL184" s="70"/>
      <c r="AM184" s="70"/>
      <c r="AN184" s="71"/>
    </row>
    <row r="185" ht="19.9" customHeight="1" spans="1:40">
      <c r="A185" s="39"/>
      <c r="B185" s="67" t="s">
        <v>195</v>
      </c>
      <c r="C185" s="67" t="s">
        <v>189</v>
      </c>
      <c r="D185" s="68" t="s">
        <v>76</v>
      </c>
      <c r="E185" s="69" t="s">
        <v>220</v>
      </c>
      <c r="F185" s="70">
        <v>1</v>
      </c>
      <c r="G185" s="70">
        <v>1</v>
      </c>
      <c r="H185" s="70">
        <v>1</v>
      </c>
      <c r="I185" s="70">
        <v>1</v>
      </c>
      <c r="J185" s="70"/>
      <c r="K185" s="70"/>
      <c r="L185" s="70"/>
      <c r="M185" s="70"/>
      <c r="N185" s="70"/>
      <c r="O185" s="70"/>
      <c r="P185" s="70"/>
      <c r="Q185" s="70"/>
      <c r="R185" s="70"/>
      <c r="S185" s="70"/>
      <c r="T185" s="70"/>
      <c r="U185" s="70"/>
      <c r="V185" s="70"/>
      <c r="W185" s="70"/>
      <c r="X185" s="70"/>
      <c r="Y185" s="70"/>
      <c r="Z185" s="70"/>
      <c r="AA185" s="70"/>
      <c r="AB185" s="70"/>
      <c r="AC185" s="70"/>
      <c r="AD185" s="70"/>
      <c r="AE185" s="70"/>
      <c r="AF185" s="70"/>
      <c r="AG185" s="70"/>
      <c r="AH185" s="70"/>
      <c r="AI185" s="70"/>
      <c r="AJ185" s="70"/>
      <c r="AK185" s="70"/>
      <c r="AL185" s="70"/>
      <c r="AM185" s="70"/>
      <c r="AN185" s="71"/>
    </row>
    <row r="186" ht="19.9" customHeight="1" spans="1:40">
      <c r="A186" s="39"/>
      <c r="B186" s="67" t="s">
        <v>195</v>
      </c>
      <c r="C186" s="67" t="s">
        <v>189</v>
      </c>
      <c r="D186" s="68" t="s">
        <v>76</v>
      </c>
      <c r="E186" s="69" t="s">
        <v>285</v>
      </c>
      <c r="F186" s="70">
        <v>20</v>
      </c>
      <c r="G186" s="70">
        <v>20</v>
      </c>
      <c r="H186" s="70">
        <v>20</v>
      </c>
      <c r="I186" s="70"/>
      <c r="J186" s="70">
        <v>20</v>
      </c>
      <c r="K186" s="70"/>
      <c r="L186" s="70"/>
      <c r="M186" s="70"/>
      <c r="N186" s="70"/>
      <c r="O186" s="70"/>
      <c r="P186" s="70"/>
      <c r="Q186" s="70"/>
      <c r="R186" s="70"/>
      <c r="S186" s="70"/>
      <c r="T186" s="70"/>
      <c r="U186" s="70"/>
      <c r="V186" s="70"/>
      <c r="W186" s="70"/>
      <c r="X186" s="70"/>
      <c r="Y186" s="70"/>
      <c r="Z186" s="70"/>
      <c r="AA186" s="70"/>
      <c r="AB186" s="70"/>
      <c r="AC186" s="70"/>
      <c r="AD186" s="70"/>
      <c r="AE186" s="70"/>
      <c r="AF186" s="70"/>
      <c r="AG186" s="70"/>
      <c r="AH186" s="70"/>
      <c r="AI186" s="70"/>
      <c r="AJ186" s="70"/>
      <c r="AK186" s="70"/>
      <c r="AL186" s="70"/>
      <c r="AM186" s="70"/>
      <c r="AN186" s="71"/>
    </row>
    <row r="187" ht="19.9" customHeight="1" spans="2:40">
      <c r="B187" s="67" t="s">
        <v>195</v>
      </c>
      <c r="C187" s="67" t="s">
        <v>221</v>
      </c>
      <c r="D187" s="68" t="s">
        <v>76</v>
      </c>
      <c r="E187" s="69" t="s">
        <v>222</v>
      </c>
      <c r="F187" s="70">
        <v>21.1</v>
      </c>
      <c r="G187" s="70">
        <v>21.1</v>
      </c>
      <c r="H187" s="70">
        <v>21.1</v>
      </c>
      <c r="I187" s="70"/>
      <c r="J187" s="70">
        <v>21.1</v>
      </c>
      <c r="K187" s="70"/>
      <c r="L187" s="70"/>
      <c r="M187" s="70"/>
      <c r="N187" s="70"/>
      <c r="O187" s="70"/>
      <c r="P187" s="70"/>
      <c r="Q187" s="70"/>
      <c r="R187" s="70"/>
      <c r="S187" s="70"/>
      <c r="T187" s="70"/>
      <c r="U187" s="70"/>
      <c r="V187" s="70"/>
      <c r="W187" s="70"/>
      <c r="X187" s="70"/>
      <c r="Y187" s="70"/>
      <c r="Z187" s="70"/>
      <c r="AA187" s="70"/>
      <c r="AB187" s="70"/>
      <c r="AC187" s="70"/>
      <c r="AD187" s="70"/>
      <c r="AE187" s="70"/>
      <c r="AF187" s="70"/>
      <c r="AG187" s="70"/>
      <c r="AH187" s="70"/>
      <c r="AI187" s="70"/>
      <c r="AJ187" s="70"/>
      <c r="AK187" s="70"/>
      <c r="AL187" s="70"/>
      <c r="AM187" s="70"/>
      <c r="AN187" s="71"/>
    </row>
    <row r="188" ht="19.9" customHeight="1" spans="1:40">
      <c r="A188" s="39"/>
      <c r="B188" s="67" t="s">
        <v>195</v>
      </c>
      <c r="C188" s="67" t="s">
        <v>221</v>
      </c>
      <c r="D188" s="68" t="s">
        <v>76</v>
      </c>
      <c r="E188" s="69" t="s">
        <v>223</v>
      </c>
      <c r="F188" s="70">
        <v>21.1</v>
      </c>
      <c r="G188" s="70">
        <v>21.1</v>
      </c>
      <c r="H188" s="70">
        <v>21.1</v>
      </c>
      <c r="I188" s="70"/>
      <c r="J188" s="70">
        <v>21.1</v>
      </c>
      <c r="K188" s="70"/>
      <c r="L188" s="70"/>
      <c r="M188" s="70"/>
      <c r="N188" s="70"/>
      <c r="O188" s="70"/>
      <c r="P188" s="70"/>
      <c r="Q188" s="70"/>
      <c r="R188" s="70"/>
      <c r="S188" s="70"/>
      <c r="T188" s="70"/>
      <c r="U188" s="70"/>
      <c r="V188" s="70"/>
      <c r="W188" s="70"/>
      <c r="X188" s="70"/>
      <c r="Y188" s="70"/>
      <c r="Z188" s="70"/>
      <c r="AA188" s="70"/>
      <c r="AB188" s="70"/>
      <c r="AC188" s="70"/>
      <c r="AD188" s="70"/>
      <c r="AE188" s="70"/>
      <c r="AF188" s="70"/>
      <c r="AG188" s="70"/>
      <c r="AH188" s="70"/>
      <c r="AI188" s="70"/>
      <c r="AJ188" s="70"/>
      <c r="AK188" s="70"/>
      <c r="AL188" s="70"/>
      <c r="AM188" s="70"/>
      <c r="AN188" s="71"/>
    </row>
    <row r="189" ht="19.9" customHeight="1" spans="2:40">
      <c r="B189" s="67" t="s">
        <v>195</v>
      </c>
      <c r="C189" s="67" t="s">
        <v>228</v>
      </c>
      <c r="D189" s="68" t="s">
        <v>76</v>
      </c>
      <c r="E189" s="69" t="s">
        <v>229</v>
      </c>
      <c r="F189" s="70">
        <v>0.5</v>
      </c>
      <c r="G189" s="70">
        <v>0.5</v>
      </c>
      <c r="H189" s="70">
        <v>0.5</v>
      </c>
      <c r="I189" s="70">
        <v>0.5</v>
      </c>
      <c r="J189" s="70"/>
      <c r="K189" s="70"/>
      <c r="L189" s="70"/>
      <c r="M189" s="70"/>
      <c r="N189" s="70"/>
      <c r="O189" s="70"/>
      <c r="P189" s="70"/>
      <c r="Q189" s="70"/>
      <c r="R189" s="70"/>
      <c r="S189" s="70"/>
      <c r="T189" s="70"/>
      <c r="U189" s="70"/>
      <c r="V189" s="70"/>
      <c r="W189" s="70"/>
      <c r="X189" s="70"/>
      <c r="Y189" s="70"/>
      <c r="Z189" s="70"/>
      <c r="AA189" s="70"/>
      <c r="AB189" s="70"/>
      <c r="AC189" s="70"/>
      <c r="AD189" s="70"/>
      <c r="AE189" s="70"/>
      <c r="AF189" s="70"/>
      <c r="AG189" s="70"/>
      <c r="AH189" s="70"/>
      <c r="AI189" s="70"/>
      <c r="AJ189" s="70"/>
      <c r="AK189" s="70"/>
      <c r="AL189" s="70"/>
      <c r="AM189" s="70"/>
      <c r="AN189" s="71"/>
    </row>
    <row r="190" ht="19.9" customHeight="1" spans="1:40">
      <c r="A190" s="39"/>
      <c r="B190" s="67" t="s">
        <v>195</v>
      </c>
      <c r="C190" s="67" t="s">
        <v>228</v>
      </c>
      <c r="D190" s="68" t="s">
        <v>76</v>
      </c>
      <c r="E190" s="69" t="s">
        <v>230</v>
      </c>
      <c r="F190" s="70">
        <v>0.5</v>
      </c>
      <c r="G190" s="70">
        <v>0.5</v>
      </c>
      <c r="H190" s="70">
        <v>0.5</v>
      </c>
      <c r="I190" s="70">
        <v>0.5</v>
      </c>
      <c r="J190" s="70"/>
      <c r="K190" s="70"/>
      <c r="L190" s="70"/>
      <c r="M190" s="70"/>
      <c r="N190" s="70"/>
      <c r="O190" s="70"/>
      <c r="P190" s="70"/>
      <c r="Q190" s="70"/>
      <c r="R190" s="70"/>
      <c r="S190" s="70"/>
      <c r="T190" s="70"/>
      <c r="U190" s="70"/>
      <c r="V190" s="70"/>
      <c r="W190" s="70"/>
      <c r="X190" s="70"/>
      <c r="Y190" s="70"/>
      <c r="Z190" s="70"/>
      <c r="AA190" s="70"/>
      <c r="AB190" s="70"/>
      <c r="AC190" s="70"/>
      <c r="AD190" s="70"/>
      <c r="AE190" s="70"/>
      <c r="AF190" s="70"/>
      <c r="AG190" s="70"/>
      <c r="AH190" s="70"/>
      <c r="AI190" s="70"/>
      <c r="AJ190" s="70"/>
      <c r="AK190" s="70"/>
      <c r="AL190" s="70"/>
      <c r="AM190" s="70"/>
      <c r="AN190" s="71"/>
    </row>
    <row r="191" ht="19.9" customHeight="1" spans="2:40">
      <c r="B191" s="67" t="s">
        <v>195</v>
      </c>
      <c r="C191" s="67" t="s">
        <v>233</v>
      </c>
      <c r="D191" s="68" t="s">
        <v>76</v>
      </c>
      <c r="E191" s="69" t="s">
        <v>234</v>
      </c>
      <c r="F191" s="70">
        <v>10.5</v>
      </c>
      <c r="G191" s="70">
        <v>10.5</v>
      </c>
      <c r="H191" s="70">
        <v>10.5</v>
      </c>
      <c r="I191" s="70">
        <v>10.5</v>
      </c>
      <c r="J191" s="70"/>
      <c r="K191" s="70"/>
      <c r="L191" s="70"/>
      <c r="M191" s="70"/>
      <c r="N191" s="70"/>
      <c r="O191" s="70"/>
      <c r="P191" s="70"/>
      <c r="Q191" s="70"/>
      <c r="R191" s="70"/>
      <c r="S191" s="70"/>
      <c r="T191" s="70"/>
      <c r="U191" s="70"/>
      <c r="V191" s="70"/>
      <c r="W191" s="70"/>
      <c r="X191" s="70"/>
      <c r="Y191" s="70"/>
      <c r="Z191" s="70"/>
      <c r="AA191" s="70"/>
      <c r="AB191" s="70"/>
      <c r="AC191" s="70"/>
      <c r="AD191" s="70"/>
      <c r="AE191" s="70"/>
      <c r="AF191" s="70"/>
      <c r="AG191" s="70"/>
      <c r="AH191" s="70"/>
      <c r="AI191" s="70"/>
      <c r="AJ191" s="70"/>
      <c r="AK191" s="70"/>
      <c r="AL191" s="70"/>
      <c r="AM191" s="70"/>
      <c r="AN191" s="71"/>
    </row>
    <row r="192" ht="19.9" customHeight="1" spans="1:40">
      <c r="A192" s="39"/>
      <c r="B192" s="67" t="s">
        <v>195</v>
      </c>
      <c r="C192" s="67" t="s">
        <v>233</v>
      </c>
      <c r="D192" s="68" t="s">
        <v>76</v>
      </c>
      <c r="E192" s="69" t="s">
        <v>235</v>
      </c>
      <c r="F192" s="70">
        <v>10</v>
      </c>
      <c r="G192" s="70">
        <v>10</v>
      </c>
      <c r="H192" s="70">
        <v>10</v>
      </c>
      <c r="I192" s="70">
        <v>10</v>
      </c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70"/>
      <c r="X192" s="70"/>
      <c r="Y192" s="70"/>
      <c r="Z192" s="70"/>
      <c r="AA192" s="70"/>
      <c r="AB192" s="70"/>
      <c r="AC192" s="70"/>
      <c r="AD192" s="70"/>
      <c r="AE192" s="70"/>
      <c r="AF192" s="70"/>
      <c r="AG192" s="70"/>
      <c r="AH192" s="70"/>
      <c r="AI192" s="70"/>
      <c r="AJ192" s="70"/>
      <c r="AK192" s="70"/>
      <c r="AL192" s="70"/>
      <c r="AM192" s="70"/>
      <c r="AN192" s="71"/>
    </row>
    <row r="193" ht="19.9" customHeight="1" spans="1:40">
      <c r="A193" s="39"/>
      <c r="B193" s="67" t="s">
        <v>195</v>
      </c>
      <c r="C193" s="67" t="s">
        <v>233</v>
      </c>
      <c r="D193" s="68" t="s">
        <v>76</v>
      </c>
      <c r="E193" s="69" t="s">
        <v>237</v>
      </c>
      <c r="F193" s="70">
        <v>0.5</v>
      </c>
      <c r="G193" s="70">
        <v>0.5</v>
      </c>
      <c r="H193" s="70">
        <v>0.5</v>
      </c>
      <c r="I193" s="70">
        <v>0.5</v>
      </c>
      <c r="J193" s="70"/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70"/>
      <c r="X193" s="70"/>
      <c r="Y193" s="70"/>
      <c r="Z193" s="70"/>
      <c r="AA193" s="70"/>
      <c r="AB193" s="70"/>
      <c r="AC193" s="70"/>
      <c r="AD193" s="70"/>
      <c r="AE193" s="70"/>
      <c r="AF193" s="70"/>
      <c r="AG193" s="70"/>
      <c r="AH193" s="70"/>
      <c r="AI193" s="70"/>
      <c r="AJ193" s="70"/>
      <c r="AK193" s="70"/>
      <c r="AL193" s="70"/>
      <c r="AM193" s="70"/>
      <c r="AN193" s="71"/>
    </row>
    <row r="194" ht="19.9" customHeight="1" spans="2:40">
      <c r="B194" s="67" t="s">
        <v>195</v>
      </c>
      <c r="C194" s="67" t="s">
        <v>241</v>
      </c>
      <c r="D194" s="68" t="s">
        <v>76</v>
      </c>
      <c r="E194" s="69" t="s">
        <v>242</v>
      </c>
      <c r="F194" s="70">
        <v>2.79</v>
      </c>
      <c r="G194" s="70">
        <v>2.79</v>
      </c>
      <c r="H194" s="70">
        <v>2.79</v>
      </c>
      <c r="I194" s="70">
        <v>2.79</v>
      </c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70"/>
      <c r="X194" s="70"/>
      <c r="Y194" s="70"/>
      <c r="Z194" s="70"/>
      <c r="AA194" s="70"/>
      <c r="AB194" s="70"/>
      <c r="AC194" s="70"/>
      <c r="AD194" s="70"/>
      <c r="AE194" s="70"/>
      <c r="AF194" s="70"/>
      <c r="AG194" s="70"/>
      <c r="AH194" s="70"/>
      <c r="AI194" s="70"/>
      <c r="AJ194" s="70"/>
      <c r="AK194" s="70"/>
      <c r="AL194" s="70"/>
      <c r="AM194" s="70"/>
      <c r="AN194" s="71"/>
    </row>
    <row r="195" ht="19.9" customHeight="1" spans="1:40">
      <c r="A195" s="39"/>
      <c r="B195" s="67" t="s">
        <v>195</v>
      </c>
      <c r="C195" s="67" t="s">
        <v>241</v>
      </c>
      <c r="D195" s="68" t="s">
        <v>76</v>
      </c>
      <c r="E195" s="69" t="s">
        <v>243</v>
      </c>
      <c r="F195" s="70">
        <v>0.87</v>
      </c>
      <c r="G195" s="70">
        <v>0.87</v>
      </c>
      <c r="H195" s="70">
        <v>0.87</v>
      </c>
      <c r="I195" s="70">
        <v>0.87</v>
      </c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70"/>
      <c r="X195" s="70"/>
      <c r="Y195" s="70"/>
      <c r="Z195" s="70"/>
      <c r="AA195" s="70"/>
      <c r="AB195" s="70"/>
      <c r="AC195" s="70"/>
      <c r="AD195" s="70"/>
      <c r="AE195" s="70"/>
      <c r="AF195" s="70"/>
      <c r="AG195" s="70"/>
      <c r="AH195" s="70"/>
      <c r="AI195" s="70"/>
      <c r="AJ195" s="70"/>
      <c r="AK195" s="70"/>
      <c r="AL195" s="70"/>
      <c r="AM195" s="70"/>
      <c r="AN195" s="71"/>
    </row>
    <row r="196" ht="19.9" customHeight="1" spans="1:40">
      <c r="A196" s="39"/>
      <c r="B196" s="67" t="s">
        <v>195</v>
      </c>
      <c r="C196" s="67" t="s">
        <v>241</v>
      </c>
      <c r="D196" s="68" t="s">
        <v>76</v>
      </c>
      <c r="E196" s="69" t="s">
        <v>244</v>
      </c>
      <c r="F196" s="70">
        <v>1.92</v>
      </c>
      <c r="G196" s="70">
        <v>1.92</v>
      </c>
      <c r="H196" s="70">
        <v>1.92</v>
      </c>
      <c r="I196" s="70">
        <v>1.92</v>
      </c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70"/>
      <c r="X196" s="70"/>
      <c r="Y196" s="70"/>
      <c r="Z196" s="70"/>
      <c r="AA196" s="70"/>
      <c r="AB196" s="70"/>
      <c r="AC196" s="70"/>
      <c r="AD196" s="70"/>
      <c r="AE196" s="70"/>
      <c r="AF196" s="70"/>
      <c r="AG196" s="70"/>
      <c r="AH196" s="70"/>
      <c r="AI196" s="70"/>
      <c r="AJ196" s="70"/>
      <c r="AK196" s="70"/>
      <c r="AL196" s="70"/>
      <c r="AM196" s="70"/>
      <c r="AN196" s="71"/>
    </row>
    <row r="197" ht="19.9" customHeight="1" spans="2:40">
      <c r="B197" s="67" t="s">
        <v>195</v>
      </c>
      <c r="C197" s="67" t="s">
        <v>245</v>
      </c>
      <c r="D197" s="68" t="s">
        <v>76</v>
      </c>
      <c r="E197" s="69" t="s">
        <v>246</v>
      </c>
      <c r="F197" s="70">
        <v>1.31</v>
      </c>
      <c r="G197" s="70">
        <v>1.31</v>
      </c>
      <c r="H197" s="70">
        <v>1.31</v>
      </c>
      <c r="I197" s="70">
        <v>1.31</v>
      </c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70"/>
      <c r="X197" s="70"/>
      <c r="Y197" s="70"/>
      <c r="Z197" s="70"/>
      <c r="AA197" s="70"/>
      <c r="AB197" s="70"/>
      <c r="AC197" s="70"/>
      <c r="AD197" s="70"/>
      <c r="AE197" s="70"/>
      <c r="AF197" s="70"/>
      <c r="AG197" s="70"/>
      <c r="AH197" s="70"/>
      <c r="AI197" s="70"/>
      <c r="AJ197" s="70"/>
      <c r="AK197" s="70"/>
      <c r="AL197" s="70"/>
      <c r="AM197" s="70"/>
      <c r="AN197" s="71"/>
    </row>
    <row r="198" ht="19.9" customHeight="1" spans="2:40">
      <c r="B198" s="67" t="s">
        <v>195</v>
      </c>
      <c r="C198" s="67" t="s">
        <v>247</v>
      </c>
      <c r="D198" s="68" t="s">
        <v>76</v>
      </c>
      <c r="E198" s="69" t="s">
        <v>248</v>
      </c>
      <c r="F198" s="70">
        <v>2.8</v>
      </c>
      <c r="G198" s="70">
        <v>2.8</v>
      </c>
      <c r="H198" s="70">
        <v>2.8</v>
      </c>
      <c r="I198" s="70">
        <v>2.8</v>
      </c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70"/>
      <c r="X198" s="70"/>
      <c r="Y198" s="70"/>
      <c r="Z198" s="70"/>
      <c r="AA198" s="70"/>
      <c r="AB198" s="70"/>
      <c r="AC198" s="70"/>
      <c r="AD198" s="70"/>
      <c r="AE198" s="70"/>
      <c r="AF198" s="70"/>
      <c r="AG198" s="70"/>
      <c r="AH198" s="70"/>
      <c r="AI198" s="70"/>
      <c r="AJ198" s="70"/>
      <c r="AK198" s="70"/>
      <c r="AL198" s="70"/>
      <c r="AM198" s="70"/>
      <c r="AN198" s="71"/>
    </row>
    <row r="199" ht="19.9" customHeight="1" spans="1:40">
      <c r="A199" s="39"/>
      <c r="B199" s="67" t="s">
        <v>195</v>
      </c>
      <c r="C199" s="67" t="s">
        <v>247</v>
      </c>
      <c r="D199" s="68" t="s">
        <v>76</v>
      </c>
      <c r="E199" s="69" t="s">
        <v>250</v>
      </c>
      <c r="F199" s="70">
        <v>1.8</v>
      </c>
      <c r="G199" s="70">
        <v>1.8</v>
      </c>
      <c r="H199" s="70">
        <v>1.8</v>
      </c>
      <c r="I199" s="70">
        <v>1.8</v>
      </c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70"/>
      <c r="X199" s="70"/>
      <c r="Y199" s="70"/>
      <c r="Z199" s="70"/>
      <c r="AA199" s="70"/>
      <c r="AB199" s="70"/>
      <c r="AC199" s="70"/>
      <c r="AD199" s="70"/>
      <c r="AE199" s="70"/>
      <c r="AF199" s="70"/>
      <c r="AG199" s="70"/>
      <c r="AH199" s="70"/>
      <c r="AI199" s="70"/>
      <c r="AJ199" s="70"/>
      <c r="AK199" s="70"/>
      <c r="AL199" s="70"/>
      <c r="AM199" s="70"/>
      <c r="AN199" s="71"/>
    </row>
    <row r="200" ht="19.9" customHeight="1" spans="1:40">
      <c r="A200" s="39"/>
      <c r="B200" s="67" t="s">
        <v>195</v>
      </c>
      <c r="C200" s="67" t="s">
        <v>247</v>
      </c>
      <c r="D200" s="68" t="s">
        <v>76</v>
      </c>
      <c r="E200" s="69" t="s">
        <v>252</v>
      </c>
      <c r="F200" s="70">
        <v>1</v>
      </c>
      <c r="G200" s="70">
        <v>1</v>
      </c>
      <c r="H200" s="70">
        <v>1</v>
      </c>
      <c r="I200" s="70">
        <v>1</v>
      </c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70"/>
      <c r="X200" s="70"/>
      <c r="Y200" s="70"/>
      <c r="Z200" s="70"/>
      <c r="AA200" s="70"/>
      <c r="AB200" s="70"/>
      <c r="AC200" s="70"/>
      <c r="AD200" s="70"/>
      <c r="AE200" s="70"/>
      <c r="AF200" s="70"/>
      <c r="AG200" s="70"/>
      <c r="AH200" s="70"/>
      <c r="AI200" s="70"/>
      <c r="AJ200" s="70"/>
      <c r="AK200" s="70"/>
      <c r="AL200" s="70"/>
      <c r="AM200" s="70"/>
      <c r="AN200" s="71"/>
    </row>
    <row r="201" ht="19.9" customHeight="1" spans="2:40">
      <c r="B201" s="67" t="s">
        <v>195</v>
      </c>
      <c r="C201" s="67" t="s">
        <v>254</v>
      </c>
      <c r="D201" s="68" t="s">
        <v>76</v>
      </c>
      <c r="E201" s="69" t="s">
        <v>255</v>
      </c>
      <c r="F201" s="70">
        <v>1</v>
      </c>
      <c r="G201" s="70">
        <v>1</v>
      </c>
      <c r="H201" s="70">
        <v>1</v>
      </c>
      <c r="I201" s="70">
        <v>1</v>
      </c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70"/>
      <c r="X201" s="70"/>
      <c r="Y201" s="70"/>
      <c r="Z201" s="70"/>
      <c r="AA201" s="70"/>
      <c r="AB201" s="70"/>
      <c r="AC201" s="70"/>
      <c r="AD201" s="70"/>
      <c r="AE201" s="70"/>
      <c r="AF201" s="70"/>
      <c r="AG201" s="70"/>
      <c r="AH201" s="70"/>
      <c r="AI201" s="70"/>
      <c r="AJ201" s="70"/>
      <c r="AK201" s="70"/>
      <c r="AL201" s="70"/>
      <c r="AM201" s="70"/>
      <c r="AN201" s="71"/>
    </row>
    <row r="202" ht="19.9" customHeight="1" spans="1:40">
      <c r="A202" s="39"/>
      <c r="B202" s="67" t="s">
        <v>195</v>
      </c>
      <c r="C202" s="67" t="s">
        <v>254</v>
      </c>
      <c r="D202" s="68" t="s">
        <v>76</v>
      </c>
      <c r="E202" s="69" t="s">
        <v>278</v>
      </c>
      <c r="F202" s="70">
        <v>0.5</v>
      </c>
      <c r="G202" s="70">
        <v>0.5</v>
      </c>
      <c r="H202" s="70">
        <v>0.5</v>
      </c>
      <c r="I202" s="70">
        <v>0.5</v>
      </c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0"/>
      <c r="X202" s="70"/>
      <c r="Y202" s="70"/>
      <c r="Z202" s="70"/>
      <c r="AA202" s="70"/>
      <c r="AB202" s="70"/>
      <c r="AC202" s="70"/>
      <c r="AD202" s="70"/>
      <c r="AE202" s="70"/>
      <c r="AF202" s="70"/>
      <c r="AG202" s="70"/>
      <c r="AH202" s="70"/>
      <c r="AI202" s="70"/>
      <c r="AJ202" s="70"/>
      <c r="AK202" s="70"/>
      <c r="AL202" s="70"/>
      <c r="AM202" s="70"/>
      <c r="AN202" s="71"/>
    </row>
    <row r="203" ht="19.9" customHeight="1" spans="1:40">
      <c r="A203" s="39"/>
      <c r="B203" s="67" t="s">
        <v>195</v>
      </c>
      <c r="C203" s="67" t="s">
        <v>254</v>
      </c>
      <c r="D203" s="68" t="s">
        <v>76</v>
      </c>
      <c r="E203" s="69" t="s">
        <v>257</v>
      </c>
      <c r="F203" s="70">
        <v>0.5</v>
      </c>
      <c r="G203" s="70">
        <v>0.5</v>
      </c>
      <c r="H203" s="70">
        <v>0.5</v>
      </c>
      <c r="I203" s="70">
        <v>0.5</v>
      </c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70"/>
      <c r="X203" s="70"/>
      <c r="Y203" s="70"/>
      <c r="Z203" s="70"/>
      <c r="AA203" s="70"/>
      <c r="AB203" s="70"/>
      <c r="AC203" s="70"/>
      <c r="AD203" s="70"/>
      <c r="AE203" s="70"/>
      <c r="AF203" s="70"/>
      <c r="AG203" s="70"/>
      <c r="AH203" s="70"/>
      <c r="AI203" s="70"/>
      <c r="AJ203" s="70"/>
      <c r="AK203" s="70"/>
      <c r="AL203" s="70"/>
      <c r="AM203" s="70"/>
      <c r="AN203" s="71"/>
    </row>
    <row r="204" ht="19.9" customHeight="1" spans="2:40">
      <c r="B204" s="67" t="s">
        <v>195</v>
      </c>
      <c r="C204" s="67" t="s">
        <v>191</v>
      </c>
      <c r="D204" s="68" t="s">
        <v>76</v>
      </c>
      <c r="E204" s="69" t="s">
        <v>258</v>
      </c>
      <c r="F204" s="70">
        <v>6</v>
      </c>
      <c r="G204" s="70">
        <v>6</v>
      </c>
      <c r="H204" s="70">
        <v>6</v>
      </c>
      <c r="I204" s="70">
        <v>6</v>
      </c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70"/>
      <c r="X204" s="70"/>
      <c r="Y204" s="70"/>
      <c r="Z204" s="70"/>
      <c r="AA204" s="70"/>
      <c r="AB204" s="70"/>
      <c r="AC204" s="70"/>
      <c r="AD204" s="70"/>
      <c r="AE204" s="70"/>
      <c r="AF204" s="70"/>
      <c r="AG204" s="70"/>
      <c r="AH204" s="70"/>
      <c r="AI204" s="70"/>
      <c r="AJ204" s="70"/>
      <c r="AK204" s="70"/>
      <c r="AL204" s="70"/>
      <c r="AM204" s="70"/>
      <c r="AN204" s="71"/>
    </row>
    <row r="205" ht="19.9" customHeight="1" spans="1:40">
      <c r="A205" s="39"/>
      <c r="B205" s="67" t="s">
        <v>195</v>
      </c>
      <c r="C205" s="67" t="s">
        <v>191</v>
      </c>
      <c r="D205" s="68" t="s">
        <v>76</v>
      </c>
      <c r="E205" s="69" t="s">
        <v>260</v>
      </c>
      <c r="F205" s="70">
        <v>5.28</v>
      </c>
      <c r="G205" s="70">
        <v>5.28</v>
      </c>
      <c r="H205" s="70">
        <v>5.28</v>
      </c>
      <c r="I205" s="70">
        <v>5.28</v>
      </c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70"/>
      <c r="X205" s="70"/>
      <c r="Y205" s="70"/>
      <c r="Z205" s="70"/>
      <c r="AA205" s="70"/>
      <c r="AB205" s="70"/>
      <c r="AC205" s="70"/>
      <c r="AD205" s="70"/>
      <c r="AE205" s="70"/>
      <c r="AF205" s="70"/>
      <c r="AG205" s="70"/>
      <c r="AH205" s="70"/>
      <c r="AI205" s="70"/>
      <c r="AJ205" s="70"/>
      <c r="AK205" s="70"/>
      <c r="AL205" s="70"/>
      <c r="AM205" s="70"/>
      <c r="AN205" s="71"/>
    </row>
    <row r="206" ht="19.9" customHeight="1" spans="1:40">
      <c r="A206" s="39"/>
      <c r="B206" s="67" t="s">
        <v>195</v>
      </c>
      <c r="C206" s="67" t="s">
        <v>191</v>
      </c>
      <c r="D206" s="68" t="s">
        <v>76</v>
      </c>
      <c r="E206" s="69" t="s">
        <v>261</v>
      </c>
      <c r="F206" s="70">
        <v>0.72</v>
      </c>
      <c r="G206" s="70">
        <v>0.72</v>
      </c>
      <c r="H206" s="70">
        <v>0.72</v>
      </c>
      <c r="I206" s="70">
        <v>0.72</v>
      </c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70"/>
      <c r="X206" s="70"/>
      <c r="Y206" s="70"/>
      <c r="Z206" s="70"/>
      <c r="AA206" s="70"/>
      <c r="AB206" s="70"/>
      <c r="AC206" s="70"/>
      <c r="AD206" s="70"/>
      <c r="AE206" s="70"/>
      <c r="AF206" s="70"/>
      <c r="AG206" s="70"/>
      <c r="AH206" s="70"/>
      <c r="AI206" s="70"/>
      <c r="AJ206" s="70"/>
      <c r="AK206" s="70"/>
      <c r="AL206" s="70"/>
      <c r="AM206" s="70"/>
      <c r="AN206" s="71"/>
    </row>
    <row r="207" ht="8.45" customHeight="1" spans="1:40">
      <c r="A207" s="49"/>
      <c r="B207" s="49"/>
      <c r="C207" s="49"/>
      <c r="D207" s="72"/>
      <c r="E207" s="4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  <c r="AA207" s="49"/>
      <c r="AB207" s="49"/>
      <c r="AC207" s="49"/>
      <c r="AD207" s="49"/>
      <c r="AE207" s="49"/>
      <c r="AF207" s="49"/>
      <c r="AG207" s="49"/>
      <c r="AH207" s="49"/>
      <c r="AI207" s="49"/>
      <c r="AJ207" s="49"/>
      <c r="AK207" s="49"/>
      <c r="AL207" s="49"/>
      <c r="AM207" s="49"/>
      <c r="AN207" s="73"/>
    </row>
  </sheetData>
  <mergeCells count="57">
    <mergeCell ref="B1:C1"/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A15:A16"/>
    <mergeCell ref="A22:A23"/>
    <mergeCell ref="A29:A30"/>
    <mergeCell ref="A34:A35"/>
    <mergeCell ref="A43:A46"/>
    <mergeCell ref="A48:A49"/>
    <mergeCell ref="A51:A52"/>
    <mergeCell ref="A59:A61"/>
    <mergeCell ref="A65:A66"/>
    <mergeCell ref="A69:A73"/>
    <mergeCell ref="A75:A76"/>
    <mergeCell ref="A78:A81"/>
    <mergeCell ref="A90:A91"/>
    <mergeCell ref="A96:A98"/>
    <mergeCell ref="A104:A105"/>
    <mergeCell ref="A109:A110"/>
    <mergeCell ref="A114:A115"/>
    <mergeCell ref="A117:A120"/>
    <mergeCell ref="A129:A130"/>
    <mergeCell ref="A134:A135"/>
    <mergeCell ref="A138:A142"/>
    <mergeCell ref="A146:A148"/>
    <mergeCell ref="A160:A161"/>
    <mergeCell ref="A166:A168"/>
    <mergeCell ref="A174:A175"/>
    <mergeCell ref="A179:A182"/>
    <mergeCell ref="A184:A186"/>
    <mergeCell ref="A192:A193"/>
    <mergeCell ref="A195:A196"/>
    <mergeCell ref="A199:A200"/>
    <mergeCell ref="A202:A203"/>
    <mergeCell ref="A205:A206"/>
    <mergeCell ref="D5:D6"/>
    <mergeCell ref="E5:E6"/>
    <mergeCell ref="F4:F6"/>
    <mergeCell ref="G5:G6"/>
    <mergeCell ref="Q5:Q6"/>
    <mergeCell ref="AA5:AA6"/>
  </mergeCells>
  <pageMargins left="0.751388888888889" right="0.751388888888889" top="0.271527777777778" bottom="0.271527777777778" header="0" footer="0"/>
  <pageSetup paperSize="9" scale="13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" customWidth="1"/>
    <col min="2" max="4" width="6.125" customWidth="1"/>
    <col min="5" max="5" width="16.875" customWidth="1"/>
    <col min="6" max="6" width="41" customWidth="1"/>
    <col min="7" max="9" width="16.375" customWidth="1"/>
    <col min="10" max="10" width="1.5" customWidth="1"/>
    <col min="11" max="11" width="9.75" customWidth="1"/>
  </cols>
  <sheetData>
    <row r="1" ht="14.25" customHeight="1" spans="1:10">
      <c r="A1" s="34"/>
      <c r="B1" s="35"/>
      <c r="C1" s="35"/>
      <c r="D1" s="35"/>
      <c r="E1" s="58"/>
      <c r="F1" s="58"/>
      <c r="G1" s="51" t="s">
        <v>286</v>
      </c>
      <c r="H1" s="51"/>
      <c r="I1" s="51"/>
      <c r="J1" s="54"/>
    </row>
    <row r="2" ht="19.9" customHeight="1" spans="1:10">
      <c r="A2" s="34"/>
      <c r="B2" s="36" t="s">
        <v>287</v>
      </c>
      <c r="C2" s="36"/>
      <c r="D2" s="36"/>
      <c r="E2" s="36"/>
      <c r="F2" s="36"/>
      <c r="G2" s="36"/>
      <c r="H2" s="36"/>
      <c r="I2" s="36"/>
      <c r="J2" s="54" t="s">
        <v>2</v>
      </c>
    </row>
    <row r="3" ht="17.1" customHeight="1" spans="1:10">
      <c r="A3" s="37"/>
      <c r="B3" s="38" t="s">
        <v>4</v>
      </c>
      <c r="C3" s="38"/>
      <c r="D3" s="38"/>
      <c r="E3" s="38"/>
      <c r="F3" s="38"/>
      <c r="G3" s="37"/>
      <c r="H3" s="74"/>
      <c r="I3" s="62" t="s">
        <v>5</v>
      </c>
      <c r="J3" s="54"/>
    </row>
    <row r="4" ht="21.4" customHeight="1" spans="1:10">
      <c r="A4" s="64"/>
      <c r="B4" s="40" t="s">
        <v>8</v>
      </c>
      <c r="C4" s="40"/>
      <c r="D4" s="40"/>
      <c r="E4" s="40"/>
      <c r="F4" s="40"/>
      <c r="G4" s="40" t="s">
        <v>58</v>
      </c>
      <c r="H4" s="60" t="s">
        <v>288</v>
      </c>
      <c r="I4" s="60" t="s">
        <v>159</v>
      </c>
      <c r="J4" s="71"/>
    </row>
    <row r="5" ht="21.4" customHeight="1" spans="1:10">
      <c r="A5" s="64"/>
      <c r="B5" s="40" t="s">
        <v>84</v>
      </c>
      <c r="C5" s="40"/>
      <c r="D5" s="40"/>
      <c r="E5" s="40" t="s">
        <v>69</v>
      </c>
      <c r="F5" s="40" t="s">
        <v>70</v>
      </c>
      <c r="G5" s="40"/>
      <c r="H5" s="60"/>
      <c r="I5" s="60"/>
      <c r="J5" s="71"/>
    </row>
    <row r="6" ht="21.4" customHeight="1" spans="1:10">
      <c r="A6" s="41"/>
      <c r="B6" s="40" t="s">
        <v>85</v>
      </c>
      <c r="C6" s="40" t="s">
        <v>86</v>
      </c>
      <c r="D6" s="40" t="s">
        <v>87</v>
      </c>
      <c r="E6" s="40"/>
      <c r="F6" s="40"/>
      <c r="G6" s="40"/>
      <c r="H6" s="60"/>
      <c r="I6" s="60"/>
      <c r="J6" s="55"/>
    </row>
    <row r="7" ht="19.9" customHeight="1" spans="1:10">
      <c r="A7" s="42"/>
      <c r="B7" s="43"/>
      <c r="C7" s="43"/>
      <c r="D7" s="43"/>
      <c r="E7" s="43"/>
      <c r="F7" s="43" t="s">
        <v>71</v>
      </c>
      <c r="G7" s="44">
        <v>2844.66</v>
      </c>
      <c r="H7" s="44">
        <v>2844.66</v>
      </c>
      <c r="I7" s="44"/>
      <c r="J7" s="56"/>
    </row>
    <row r="8" ht="19.9" customHeight="1" spans="1:10">
      <c r="A8" s="41"/>
      <c r="B8" s="45"/>
      <c r="C8" s="45"/>
      <c r="D8" s="45"/>
      <c r="E8" s="45"/>
      <c r="F8" s="46" t="s">
        <v>22</v>
      </c>
      <c r="G8" s="47">
        <v>2844.66</v>
      </c>
      <c r="H8" s="47">
        <v>2844.66</v>
      </c>
      <c r="I8" s="47"/>
      <c r="J8" s="54"/>
    </row>
    <row r="9" ht="19.9" customHeight="1" spans="1:10">
      <c r="A9" s="41"/>
      <c r="B9" s="45"/>
      <c r="C9" s="45"/>
      <c r="D9" s="45"/>
      <c r="E9" s="45"/>
      <c r="F9" s="46" t="s">
        <v>289</v>
      </c>
      <c r="G9" s="47">
        <v>2844.66</v>
      </c>
      <c r="H9" s="47">
        <v>2844.66</v>
      </c>
      <c r="I9" s="47"/>
      <c r="J9" s="54"/>
    </row>
    <row r="10" ht="19.9" customHeight="1" spans="1:10">
      <c r="A10" s="41"/>
      <c r="B10" s="45" t="s">
        <v>88</v>
      </c>
      <c r="C10" s="45" t="s">
        <v>89</v>
      </c>
      <c r="D10" s="45" t="s">
        <v>89</v>
      </c>
      <c r="E10" s="45" t="s">
        <v>290</v>
      </c>
      <c r="F10" s="46" t="s">
        <v>90</v>
      </c>
      <c r="G10" s="47">
        <v>173.2</v>
      </c>
      <c r="H10" s="48">
        <v>173.2</v>
      </c>
      <c r="I10" s="48"/>
      <c r="J10" s="55"/>
    </row>
    <row r="11" ht="19.9" customHeight="1" spans="1:10">
      <c r="A11" s="41"/>
      <c r="B11" s="45" t="s">
        <v>88</v>
      </c>
      <c r="C11" s="45" t="s">
        <v>89</v>
      </c>
      <c r="D11" s="45" t="s">
        <v>91</v>
      </c>
      <c r="E11" s="45" t="s">
        <v>290</v>
      </c>
      <c r="F11" s="46" t="s">
        <v>92</v>
      </c>
      <c r="G11" s="47">
        <v>86.6</v>
      </c>
      <c r="H11" s="48">
        <v>86.6</v>
      </c>
      <c r="I11" s="48"/>
      <c r="J11" s="55"/>
    </row>
    <row r="12" ht="19.9" customHeight="1" spans="1:10">
      <c r="A12" s="41"/>
      <c r="B12" s="45" t="s">
        <v>88</v>
      </c>
      <c r="C12" s="45" t="s">
        <v>93</v>
      </c>
      <c r="D12" s="45" t="s">
        <v>93</v>
      </c>
      <c r="E12" s="45" t="s">
        <v>290</v>
      </c>
      <c r="F12" s="46" t="s">
        <v>94</v>
      </c>
      <c r="G12" s="47">
        <v>17.67</v>
      </c>
      <c r="H12" s="48">
        <v>17.67</v>
      </c>
      <c r="I12" s="48"/>
      <c r="J12" s="55"/>
    </row>
    <row r="13" ht="19.9" customHeight="1" spans="1:10">
      <c r="A13" s="41"/>
      <c r="B13" s="45" t="s">
        <v>95</v>
      </c>
      <c r="C13" s="45" t="s">
        <v>96</v>
      </c>
      <c r="D13" s="45" t="s">
        <v>97</v>
      </c>
      <c r="E13" s="45" t="s">
        <v>290</v>
      </c>
      <c r="F13" s="46" t="s">
        <v>98</v>
      </c>
      <c r="G13" s="47">
        <v>30.3</v>
      </c>
      <c r="H13" s="48">
        <v>30.3</v>
      </c>
      <c r="I13" s="48"/>
      <c r="J13" s="55"/>
    </row>
    <row r="14" ht="19.9" customHeight="1" spans="1:10">
      <c r="A14" s="41"/>
      <c r="B14" s="45" t="s">
        <v>95</v>
      </c>
      <c r="C14" s="45" t="s">
        <v>96</v>
      </c>
      <c r="D14" s="45" t="s">
        <v>102</v>
      </c>
      <c r="E14" s="45" t="s">
        <v>290</v>
      </c>
      <c r="F14" s="46" t="s">
        <v>108</v>
      </c>
      <c r="G14" s="47">
        <v>20.7</v>
      </c>
      <c r="H14" s="48">
        <v>20.7</v>
      </c>
      <c r="I14" s="48"/>
      <c r="J14" s="55"/>
    </row>
    <row r="15" ht="19.9" customHeight="1" spans="1:10">
      <c r="A15" s="41"/>
      <c r="B15" s="45" t="s">
        <v>95</v>
      </c>
      <c r="C15" s="45" t="s">
        <v>96</v>
      </c>
      <c r="D15" s="45" t="s">
        <v>99</v>
      </c>
      <c r="E15" s="45" t="s">
        <v>290</v>
      </c>
      <c r="F15" s="46" t="s">
        <v>100</v>
      </c>
      <c r="G15" s="47">
        <v>5.34</v>
      </c>
      <c r="H15" s="48">
        <v>5.34</v>
      </c>
      <c r="I15" s="48"/>
      <c r="J15" s="55"/>
    </row>
    <row r="16" ht="19.9" customHeight="1" spans="1:10">
      <c r="A16" s="41"/>
      <c r="B16" s="45" t="s">
        <v>101</v>
      </c>
      <c r="C16" s="45" t="s">
        <v>102</v>
      </c>
      <c r="D16" s="45" t="s">
        <v>97</v>
      </c>
      <c r="E16" s="45" t="s">
        <v>290</v>
      </c>
      <c r="F16" s="46" t="s">
        <v>103</v>
      </c>
      <c r="G16" s="47">
        <v>150.69</v>
      </c>
      <c r="H16" s="48">
        <v>150.69</v>
      </c>
      <c r="I16" s="48"/>
      <c r="J16" s="55"/>
    </row>
    <row r="17" ht="19.9" customHeight="1" spans="1:10">
      <c r="A17" s="41"/>
      <c r="B17" s="45" t="s">
        <v>104</v>
      </c>
      <c r="C17" s="45" t="s">
        <v>97</v>
      </c>
      <c r="D17" s="45" t="s">
        <v>97</v>
      </c>
      <c r="E17" s="45" t="s">
        <v>290</v>
      </c>
      <c r="F17" s="46" t="s">
        <v>105</v>
      </c>
      <c r="G17" s="47">
        <v>1083.59</v>
      </c>
      <c r="H17" s="48">
        <v>1083.59</v>
      </c>
      <c r="I17" s="48"/>
      <c r="J17" s="55"/>
    </row>
    <row r="18" ht="19.9" customHeight="1" spans="1:10">
      <c r="A18" s="41"/>
      <c r="B18" s="45" t="s">
        <v>104</v>
      </c>
      <c r="C18" s="45" t="s">
        <v>97</v>
      </c>
      <c r="D18" s="45" t="s">
        <v>91</v>
      </c>
      <c r="E18" s="45" t="s">
        <v>290</v>
      </c>
      <c r="F18" s="46" t="s">
        <v>111</v>
      </c>
      <c r="G18" s="47">
        <v>41.1</v>
      </c>
      <c r="H18" s="48">
        <v>41.1</v>
      </c>
      <c r="I18" s="48"/>
      <c r="J18" s="55"/>
    </row>
    <row r="19" ht="19.9" customHeight="1" spans="1:10">
      <c r="A19" s="41"/>
      <c r="B19" s="45" t="s">
        <v>104</v>
      </c>
      <c r="C19" s="45" t="s">
        <v>97</v>
      </c>
      <c r="D19" s="45" t="s">
        <v>109</v>
      </c>
      <c r="E19" s="45" t="s">
        <v>290</v>
      </c>
      <c r="F19" s="46" t="s">
        <v>110</v>
      </c>
      <c r="G19" s="47">
        <v>569.54</v>
      </c>
      <c r="H19" s="48">
        <v>569.54</v>
      </c>
      <c r="I19" s="48"/>
      <c r="J19" s="55"/>
    </row>
    <row r="20" ht="19.9" customHeight="1" spans="1:10">
      <c r="A20" s="41"/>
      <c r="B20" s="45" t="s">
        <v>104</v>
      </c>
      <c r="C20" s="45" t="s">
        <v>97</v>
      </c>
      <c r="D20" s="45" t="s">
        <v>106</v>
      </c>
      <c r="E20" s="45" t="s">
        <v>290</v>
      </c>
      <c r="F20" s="46" t="s">
        <v>107</v>
      </c>
      <c r="G20" s="47">
        <v>555.68</v>
      </c>
      <c r="H20" s="48">
        <v>555.68</v>
      </c>
      <c r="I20" s="48"/>
      <c r="J20" s="55"/>
    </row>
    <row r="21" ht="19.9" customHeight="1" spans="1:10">
      <c r="A21" s="41"/>
      <c r="B21" s="45" t="s">
        <v>104</v>
      </c>
      <c r="C21" s="45" t="s">
        <v>97</v>
      </c>
      <c r="D21" s="45" t="s">
        <v>112</v>
      </c>
      <c r="E21" s="45" t="s">
        <v>290</v>
      </c>
      <c r="F21" s="46" t="s">
        <v>113</v>
      </c>
      <c r="G21" s="47">
        <v>110.25</v>
      </c>
      <c r="H21" s="48">
        <v>110.25</v>
      </c>
      <c r="I21" s="48"/>
      <c r="J21" s="55"/>
    </row>
    <row r="22" ht="8.45" customHeight="1" spans="1:10">
      <c r="A22" s="49"/>
      <c r="B22" s="50"/>
      <c r="C22" s="50"/>
      <c r="D22" s="50"/>
      <c r="E22" s="50"/>
      <c r="F22" s="49"/>
      <c r="G22" s="49"/>
      <c r="H22" s="49"/>
      <c r="I22" s="49"/>
      <c r="J22" s="75"/>
    </row>
  </sheetData>
  <mergeCells count="12">
    <mergeCell ref="B1:D1"/>
    <mergeCell ref="G1:I1"/>
    <mergeCell ref="B2:I2"/>
    <mergeCell ref="B3:F3"/>
    <mergeCell ref="B4:F4"/>
    <mergeCell ref="B5:D5"/>
    <mergeCell ref="A10:A21"/>
    <mergeCell ref="E5:E6"/>
    <mergeCell ref="F5:F6"/>
    <mergeCell ref="G4:G6"/>
    <mergeCell ref="H4:H6"/>
    <mergeCell ref="I4:I6"/>
  </mergeCells>
  <pageMargins left="0.751388888888889" right="0.751388888888889" top="0.271527777777778" bottom="0.271527777777778" header="0" footer="0"/>
  <pageSetup paperSize="9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86"/>
  <sheetViews>
    <sheetView workbookViewId="0">
      <pane ySplit="6" topLeftCell="A61" activePane="bottomLeft" state="frozen"/>
      <selection/>
      <selection pane="bottomLeft" activeCell="A1" sqref="A1"/>
    </sheetView>
  </sheetViews>
  <sheetFormatPr defaultColWidth="10" defaultRowHeight="13.5"/>
  <cols>
    <col min="1" max="1" width="1.5" customWidth="1"/>
    <col min="2" max="3" width="6.125" customWidth="1"/>
    <col min="4" max="4" width="16.375" customWidth="1"/>
    <col min="5" max="5" width="41" customWidth="1"/>
    <col min="6" max="8" width="16.375" customWidth="1"/>
    <col min="9" max="9" width="1.5" customWidth="1"/>
  </cols>
  <sheetData>
    <row r="1" ht="14.25" customHeight="1" spans="1:9">
      <c r="A1" s="35"/>
      <c r="B1" s="35"/>
      <c r="C1" s="35"/>
      <c r="D1" s="58"/>
      <c r="E1" s="58"/>
      <c r="F1" s="34"/>
      <c r="G1" s="34"/>
      <c r="H1" s="61" t="s">
        <v>291</v>
      </c>
      <c r="I1" s="71"/>
    </row>
    <row r="2" ht="19.9" customHeight="1" spans="1:9">
      <c r="A2" s="34"/>
      <c r="B2" s="36" t="s">
        <v>292</v>
      </c>
      <c r="C2" s="36"/>
      <c r="D2" s="36"/>
      <c r="E2" s="36"/>
      <c r="F2" s="36"/>
      <c r="G2" s="36"/>
      <c r="H2" s="36"/>
      <c r="I2" s="71"/>
    </row>
    <row r="3" ht="17.1" customHeight="1" spans="1:9">
      <c r="A3" s="37"/>
      <c r="B3" s="38" t="s">
        <v>4</v>
      </c>
      <c r="C3" s="38"/>
      <c r="D3" s="38"/>
      <c r="E3" s="38"/>
      <c r="G3" s="37"/>
      <c r="H3" s="62" t="s">
        <v>5</v>
      </c>
      <c r="I3" s="71"/>
    </row>
    <row r="4" ht="21.4" customHeight="1" spans="1:9">
      <c r="A4" s="39"/>
      <c r="B4" s="63" t="s">
        <v>8</v>
      </c>
      <c r="C4" s="63"/>
      <c r="D4" s="63"/>
      <c r="E4" s="63"/>
      <c r="F4" s="63" t="s">
        <v>80</v>
      </c>
      <c r="G4" s="63"/>
      <c r="H4" s="63"/>
      <c r="I4" s="71"/>
    </row>
    <row r="5" ht="21.4" customHeight="1" spans="1:9">
      <c r="A5" s="39"/>
      <c r="B5" s="63" t="s">
        <v>84</v>
      </c>
      <c r="C5" s="63"/>
      <c r="D5" s="63" t="s">
        <v>69</v>
      </c>
      <c r="E5" s="63" t="s">
        <v>70</v>
      </c>
      <c r="F5" s="63" t="s">
        <v>58</v>
      </c>
      <c r="G5" s="63" t="s">
        <v>293</v>
      </c>
      <c r="H5" s="63" t="s">
        <v>294</v>
      </c>
      <c r="I5" s="71"/>
    </row>
    <row r="6" ht="21.4" customHeight="1" spans="1:9">
      <c r="A6" s="64"/>
      <c r="B6" s="63" t="s">
        <v>85</v>
      </c>
      <c r="C6" s="63" t="s">
        <v>86</v>
      </c>
      <c r="D6" s="63"/>
      <c r="E6" s="63"/>
      <c r="F6" s="63"/>
      <c r="G6" s="63"/>
      <c r="H6" s="63"/>
      <c r="I6" s="71"/>
    </row>
    <row r="7" ht="19.9" customHeight="1" spans="1:9">
      <c r="A7" s="39"/>
      <c r="B7" s="65"/>
      <c r="C7" s="65"/>
      <c r="D7" s="65"/>
      <c r="E7" s="43" t="s">
        <v>71</v>
      </c>
      <c r="F7" s="66">
        <v>2170.88</v>
      </c>
      <c r="G7" s="66">
        <v>1653.47</v>
      </c>
      <c r="H7" s="66">
        <v>517.41</v>
      </c>
      <c r="I7" s="71"/>
    </row>
    <row r="8" ht="19.9" customHeight="1" spans="1:9">
      <c r="A8" s="39"/>
      <c r="B8" s="67" t="s">
        <v>22</v>
      </c>
      <c r="C8" s="67" t="s">
        <v>22</v>
      </c>
      <c r="D8" s="68"/>
      <c r="E8" s="69" t="s">
        <v>22</v>
      </c>
      <c r="F8" s="70">
        <v>2170.88</v>
      </c>
      <c r="G8" s="70">
        <v>1653.47</v>
      </c>
      <c r="H8" s="70">
        <v>517.41</v>
      </c>
      <c r="I8" s="71"/>
    </row>
    <row r="9" ht="19.9" customHeight="1" spans="1:9">
      <c r="A9" s="39"/>
      <c r="B9" s="67" t="s">
        <v>22</v>
      </c>
      <c r="C9" s="67" t="s">
        <v>22</v>
      </c>
      <c r="D9" s="68" t="s">
        <v>72</v>
      </c>
      <c r="E9" s="69" t="s">
        <v>73</v>
      </c>
      <c r="F9" s="70">
        <v>1381.74</v>
      </c>
      <c r="G9" s="70">
        <v>1025.17</v>
      </c>
      <c r="H9" s="70">
        <v>356.57</v>
      </c>
      <c r="I9" s="71"/>
    </row>
    <row r="10" ht="19.9" customHeight="1" spans="1:9">
      <c r="A10" s="39"/>
      <c r="B10" s="67" t="s">
        <v>22</v>
      </c>
      <c r="C10" s="67" t="s">
        <v>22</v>
      </c>
      <c r="D10" s="68" t="s">
        <v>295</v>
      </c>
      <c r="E10" s="69" t="s">
        <v>296</v>
      </c>
      <c r="F10" s="70">
        <v>1006.9</v>
      </c>
      <c r="G10" s="70">
        <v>1006.9</v>
      </c>
      <c r="H10" s="70"/>
      <c r="I10" s="71"/>
    </row>
    <row r="11" ht="19.9" customHeight="1" spans="1:9">
      <c r="A11" s="39"/>
      <c r="B11" s="67" t="s">
        <v>167</v>
      </c>
      <c r="C11" s="67" t="s">
        <v>168</v>
      </c>
      <c r="D11" s="68" t="s">
        <v>297</v>
      </c>
      <c r="E11" s="69" t="s">
        <v>298</v>
      </c>
      <c r="F11" s="70">
        <v>267.07</v>
      </c>
      <c r="G11" s="70">
        <v>267.07</v>
      </c>
      <c r="H11" s="70"/>
      <c r="I11" s="71"/>
    </row>
    <row r="12" ht="19.9" customHeight="1" spans="2:9">
      <c r="B12" s="67" t="s">
        <v>167</v>
      </c>
      <c r="C12" s="67" t="s">
        <v>170</v>
      </c>
      <c r="D12" s="68" t="s">
        <v>299</v>
      </c>
      <c r="E12" s="69" t="s">
        <v>300</v>
      </c>
      <c r="F12" s="70">
        <v>201.49</v>
      </c>
      <c r="G12" s="70">
        <v>201.49</v>
      </c>
      <c r="H12" s="70"/>
      <c r="I12" s="71"/>
    </row>
    <row r="13" ht="19.9" customHeight="1" spans="1:9">
      <c r="A13" s="39"/>
      <c r="B13" s="67" t="s">
        <v>167</v>
      </c>
      <c r="C13" s="67" t="s">
        <v>170</v>
      </c>
      <c r="D13" s="68" t="s">
        <v>301</v>
      </c>
      <c r="E13" s="69" t="s">
        <v>302</v>
      </c>
      <c r="F13" s="70">
        <v>201.49</v>
      </c>
      <c r="G13" s="70">
        <v>201.49</v>
      </c>
      <c r="H13" s="70"/>
      <c r="I13" s="71"/>
    </row>
    <row r="14" ht="19.9" customHeight="1" spans="2:9">
      <c r="B14" s="67" t="s">
        <v>167</v>
      </c>
      <c r="C14" s="67" t="s">
        <v>173</v>
      </c>
      <c r="D14" s="68" t="s">
        <v>303</v>
      </c>
      <c r="E14" s="69" t="s">
        <v>304</v>
      </c>
      <c r="F14" s="70">
        <v>235.2</v>
      </c>
      <c r="G14" s="70">
        <v>235.2</v>
      </c>
      <c r="H14" s="70"/>
      <c r="I14" s="71"/>
    </row>
    <row r="15" ht="19.9" customHeight="1" spans="1:9">
      <c r="A15" s="39"/>
      <c r="B15" s="67" t="s">
        <v>167</v>
      </c>
      <c r="C15" s="67" t="s">
        <v>173</v>
      </c>
      <c r="D15" s="68" t="s">
        <v>305</v>
      </c>
      <c r="E15" s="69" t="s">
        <v>306</v>
      </c>
      <c r="F15" s="70">
        <v>22.26</v>
      </c>
      <c r="G15" s="70">
        <v>22.26</v>
      </c>
      <c r="H15" s="70"/>
      <c r="I15" s="71"/>
    </row>
    <row r="16" ht="19.9" customHeight="1" spans="1:9">
      <c r="A16" s="39"/>
      <c r="B16" s="67" t="s">
        <v>167</v>
      </c>
      <c r="C16" s="67" t="s">
        <v>173</v>
      </c>
      <c r="D16" s="68" t="s">
        <v>307</v>
      </c>
      <c r="E16" s="69" t="s">
        <v>308</v>
      </c>
      <c r="F16" s="70">
        <v>212.94</v>
      </c>
      <c r="G16" s="70">
        <v>212.94</v>
      </c>
      <c r="H16" s="70"/>
      <c r="I16" s="71"/>
    </row>
    <row r="17" ht="19.9" customHeight="1" spans="2:9">
      <c r="B17" s="67" t="s">
        <v>167</v>
      </c>
      <c r="C17" s="67" t="s">
        <v>177</v>
      </c>
      <c r="D17" s="68" t="s">
        <v>309</v>
      </c>
      <c r="E17" s="69" t="s">
        <v>310</v>
      </c>
      <c r="F17" s="70">
        <v>107.12</v>
      </c>
      <c r="G17" s="70">
        <v>107.12</v>
      </c>
      <c r="H17" s="70"/>
      <c r="I17" s="71"/>
    </row>
    <row r="18" ht="19.9" customHeight="1" spans="2:9">
      <c r="B18" s="67" t="s">
        <v>167</v>
      </c>
      <c r="C18" s="67" t="s">
        <v>179</v>
      </c>
      <c r="D18" s="68" t="s">
        <v>311</v>
      </c>
      <c r="E18" s="69" t="s">
        <v>312</v>
      </c>
      <c r="F18" s="70">
        <v>53.56</v>
      </c>
      <c r="G18" s="70">
        <v>53.56</v>
      </c>
      <c r="H18" s="70"/>
      <c r="I18" s="71"/>
    </row>
    <row r="19" ht="19.9" customHeight="1" spans="2:9">
      <c r="B19" s="67" t="s">
        <v>167</v>
      </c>
      <c r="C19" s="67" t="s">
        <v>181</v>
      </c>
      <c r="D19" s="68" t="s">
        <v>313</v>
      </c>
      <c r="E19" s="69" t="s">
        <v>314</v>
      </c>
      <c r="F19" s="70">
        <v>30.3</v>
      </c>
      <c r="G19" s="70">
        <v>30.3</v>
      </c>
      <c r="H19" s="70"/>
      <c r="I19" s="71"/>
    </row>
    <row r="20" ht="19.9" customHeight="1" spans="2:9">
      <c r="B20" s="67" t="s">
        <v>167</v>
      </c>
      <c r="C20" s="67" t="s">
        <v>183</v>
      </c>
      <c r="D20" s="68" t="s">
        <v>315</v>
      </c>
      <c r="E20" s="69" t="s">
        <v>316</v>
      </c>
      <c r="F20" s="70">
        <v>5.34</v>
      </c>
      <c r="G20" s="70">
        <v>5.34</v>
      </c>
      <c r="H20" s="70"/>
      <c r="I20" s="71"/>
    </row>
    <row r="21" ht="19.9" customHeight="1" spans="2:9">
      <c r="B21" s="67" t="s">
        <v>167</v>
      </c>
      <c r="C21" s="67" t="s">
        <v>185</v>
      </c>
      <c r="D21" s="68" t="s">
        <v>317</v>
      </c>
      <c r="E21" s="69" t="s">
        <v>318</v>
      </c>
      <c r="F21" s="70">
        <v>8.8</v>
      </c>
      <c r="G21" s="70">
        <v>8.8</v>
      </c>
      <c r="H21" s="70"/>
      <c r="I21" s="71"/>
    </row>
    <row r="22" ht="19.9" customHeight="1" spans="1:9">
      <c r="A22" s="39"/>
      <c r="B22" s="67" t="s">
        <v>167</v>
      </c>
      <c r="C22" s="67" t="s">
        <v>185</v>
      </c>
      <c r="D22" s="68" t="s">
        <v>319</v>
      </c>
      <c r="E22" s="69" t="s">
        <v>320</v>
      </c>
      <c r="F22" s="70">
        <v>1.34</v>
      </c>
      <c r="G22" s="70">
        <v>1.34</v>
      </c>
      <c r="H22" s="70"/>
      <c r="I22" s="71"/>
    </row>
    <row r="23" ht="19.9" customHeight="1" spans="1:9">
      <c r="A23" s="39"/>
      <c r="B23" s="67" t="s">
        <v>167</v>
      </c>
      <c r="C23" s="67" t="s">
        <v>185</v>
      </c>
      <c r="D23" s="68" t="s">
        <v>321</v>
      </c>
      <c r="E23" s="69" t="s">
        <v>322</v>
      </c>
      <c r="F23" s="70">
        <v>7.46</v>
      </c>
      <c r="G23" s="70">
        <v>7.46</v>
      </c>
      <c r="H23" s="70"/>
      <c r="I23" s="71"/>
    </row>
    <row r="24" ht="19.9" customHeight="1" spans="2:9">
      <c r="B24" s="67" t="s">
        <v>167</v>
      </c>
      <c r="C24" s="67" t="s">
        <v>189</v>
      </c>
      <c r="D24" s="68" t="s">
        <v>323</v>
      </c>
      <c r="E24" s="69" t="s">
        <v>324</v>
      </c>
      <c r="F24" s="70">
        <v>93.03</v>
      </c>
      <c r="G24" s="70">
        <v>93.03</v>
      </c>
      <c r="H24" s="70"/>
      <c r="I24" s="71"/>
    </row>
    <row r="25" ht="19.9" customHeight="1" spans="2:9">
      <c r="B25" s="67" t="s">
        <v>167</v>
      </c>
      <c r="C25" s="67" t="s">
        <v>191</v>
      </c>
      <c r="D25" s="68" t="s">
        <v>325</v>
      </c>
      <c r="E25" s="69" t="s">
        <v>326</v>
      </c>
      <c r="F25" s="70">
        <v>5</v>
      </c>
      <c r="G25" s="70">
        <v>5</v>
      </c>
      <c r="H25" s="70"/>
      <c r="I25" s="71"/>
    </row>
    <row r="26" ht="19.9" customHeight="1" spans="1:9">
      <c r="A26" s="39"/>
      <c r="B26" s="67" t="s">
        <v>167</v>
      </c>
      <c r="C26" s="67" t="s">
        <v>191</v>
      </c>
      <c r="D26" s="68" t="s">
        <v>327</v>
      </c>
      <c r="E26" s="69" t="s">
        <v>328</v>
      </c>
      <c r="F26" s="70">
        <v>5</v>
      </c>
      <c r="G26" s="70">
        <v>5</v>
      </c>
      <c r="H26" s="70"/>
      <c r="I26" s="71"/>
    </row>
    <row r="27" ht="19.9" customHeight="1" spans="2:9">
      <c r="B27" s="67" t="s">
        <v>22</v>
      </c>
      <c r="C27" s="67" t="s">
        <v>22</v>
      </c>
      <c r="D27" s="68" t="s">
        <v>329</v>
      </c>
      <c r="E27" s="69" t="s">
        <v>330</v>
      </c>
      <c r="F27" s="70">
        <v>372.57</v>
      </c>
      <c r="G27" s="70">
        <v>16</v>
      </c>
      <c r="H27" s="70">
        <v>356.57</v>
      </c>
      <c r="I27" s="71"/>
    </row>
    <row r="28" ht="19.9" customHeight="1" spans="1:9">
      <c r="A28" s="39"/>
      <c r="B28" s="67" t="s">
        <v>195</v>
      </c>
      <c r="C28" s="67" t="s">
        <v>168</v>
      </c>
      <c r="D28" s="68" t="s">
        <v>331</v>
      </c>
      <c r="E28" s="69" t="s">
        <v>332</v>
      </c>
      <c r="F28" s="70">
        <v>17</v>
      </c>
      <c r="G28" s="70"/>
      <c r="H28" s="70">
        <v>17</v>
      </c>
      <c r="I28" s="71"/>
    </row>
    <row r="29" ht="19.9" customHeight="1" spans="1:9">
      <c r="A29" s="39"/>
      <c r="B29" s="67" t="s">
        <v>195</v>
      </c>
      <c r="C29" s="67" t="s">
        <v>168</v>
      </c>
      <c r="D29" s="68" t="s">
        <v>333</v>
      </c>
      <c r="E29" s="69" t="s">
        <v>334</v>
      </c>
      <c r="F29" s="70">
        <v>6</v>
      </c>
      <c r="G29" s="70"/>
      <c r="H29" s="70">
        <v>6</v>
      </c>
      <c r="I29" s="71"/>
    </row>
    <row r="30" ht="19.9" customHeight="1" spans="1:9">
      <c r="A30" s="39"/>
      <c r="B30" s="67" t="s">
        <v>195</v>
      </c>
      <c r="C30" s="67" t="s">
        <v>168</v>
      </c>
      <c r="D30" s="68" t="s">
        <v>335</v>
      </c>
      <c r="E30" s="69" t="s">
        <v>336</v>
      </c>
      <c r="F30" s="70">
        <v>11</v>
      </c>
      <c r="G30" s="70"/>
      <c r="H30" s="70">
        <v>11</v>
      </c>
      <c r="I30" s="71"/>
    </row>
    <row r="31" ht="19.9" customHeight="1" spans="2:9">
      <c r="B31" s="67" t="s">
        <v>195</v>
      </c>
      <c r="C31" s="67" t="s">
        <v>170</v>
      </c>
      <c r="D31" s="68" t="s">
        <v>337</v>
      </c>
      <c r="E31" s="69" t="s">
        <v>338</v>
      </c>
      <c r="F31" s="70">
        <v>2</v>
      </c>
      <c r="G31" s="70"/>
      <c r="H31" s="70">
        <v>2</v>
      </c>
      <c r="I31" s="71"/>
    </row>
    <row r="32" ht="19.9" customHeight="1" spans="1:9">
      <c r="A32" s="39"/>
      <c r="B32" s="67" t="s">
        <v>195</v>
      </c>
      <c r="C32" s="67" t="s">
        <v>170</v>
      </c>
      <c r="D32" s="68" t="s">
        <v>339</v>
      </c>
      <c r="E32" s="69" t="s">
        <v>340</v>
      </c>
      <c r="F32" s="70">
        <v>2</v>
      </c>
      <c r="G32" s="70"/>
      <c r="H32" s="70">
        <v>2</v>
      </c>
      <c r="I32" s="71"/>
    </row>
    <row r="33" ht="19.9" customHeight="1" spans="2:9">
      <c r="B33" s="67" t="s">
        <v>195</v>
      </c>
      <c r="C33" s="67" t="s">
        <v>201</v>
      </c>
      <c r="D33" s="68" t="s">
        <v>341</v>
      </c>
      <c r="E33" s="69" t="s">
        <v>342</v>
      </c>
      <c r="F33" s="70">
        <v>10</v>
      </c>
      <c r="G33" s="70"/>
      <c r="H33" s="70">
        <v>10</v>
      </c>
      <c r="I33" s="71"/>
    </row>
    <row r="34" ht="19.9" customHeight="1" spans="1:9">
      <c r="A34" s="39"/>
      <c r="B34" s="67" t="s">
        <v>195</v>
      </c>
      <c r="C34" s="67" t="s">
        <v>201</v>
      </c>
      <c r="D34" s="68" t="s">
        <v>343</v>
      </c>
      <c r="E34" s="69" t="s">
        <v>344</v>
      </c>
      <c r="F34" s="70">
        <v>4</v>
      </c>
      <c r="G34" s="70"/>
      <c r="H34" s="70">
        <v>4</v>
      </c>
      <c r="I34" s="71"/>
    </row>
    <row r="35" ht="19.9" customHeight="1" spans="1:9">
      <c r="A35" s="39"/>
      <c r="B35" s="67" t="s">
        <v>195</v>
      </c>
      <c r="C35" s="67" t="s">
        <v>201</v>
      </c>
      <c r="D35" s="68" t="s">
        <v>345</v>
      </c>
      <c r="E35" s="69" t="s">
        <v>346</v>
      </c>
      <c r="F35" s="70">
        <v>6</v>
      </c>
      <c r="G35" s="70"/>
      <c r="H35" s="70">
        <v>6</v>
      </c>
      <c r="I35" s="71"/>
    </row>
    <row r="36" ht="19.9" customHeight="1" spans="2:9">
      <c r="B36" s="67" t="s">
        <v>195</v>
      </c>
      <c r="C36" s="67" t="s">
        <v>205</v>
      </c>
      <c r="D36" s="68" t="s">
        <v>347</v>
      </c>
      <c r="E36" s="69" t="s">
        <v>348</v>
      </c>
      <c r="F36" s="70">
        <v>3.4</v>
      </c>
      <c r="G36" s="70"/>
      <c r="H36" s="70">
        <v>3.4</v>
      </c>
      <c r="I36" s="71"/>
    </row>
    <row r="37" ht="19.9" customHeight="1" spans="1:9">
      <c r="A37" s="39"/>
      <c r="B37" s="67" t="s">
        <v>195</v>
      </c>
      <c r="C37" s="67" t="s">
        <v>205</v>
      </c>
      <c r="D37" s="68" t="s">
        <v>349</v>
      </c>
      <c r="E37" s="69" t="s">
        <v>350</v>
      </c>
      <c r="F37" s="70">
        <v>3.4</v>
      </c>
      <c r="G37" s="70"/>
      <c r="H37" s="70">
        <v>3.4</v>
      </c>
      <c r="I37" s="71"/>
    </row>
    <row r="38" ht="19.9" customHeight="1" spans="2:9">
      <c r="B38" s="67" t="s">
        <v>195</v>
      </c>
      <c r="C38" s="67" t="s">
        <v>208</v>
      </c>
      <c r="D38" s="68" t="s">
        <v>351</v>
      </c>
      <c r="E38" s="69" t="s">
        <v>352</v>
      </c>
      <c r="F38" s="70">
        <v>8</v>
      </c>
      <c r="G38" s="70"/>
      <c r="H38" s="70">
        <v>8</v>
      </c>
      <c r="I38" s="71"/>
    </row>
    <row r="39" ht="19.9" customHeight="1" spans="1:9">
      <c r="A39" s="39"/>
      <c r="B39" s="67" t="s">
        <v>195</v>
      </c>
      <c r="C39" s="67" t="s">
        <v>208</v>
      </c>
      <c r="D39" s="68" t="s">
        <v>353</v>
      </c>
      <c r="E39" s="69" t="s">
        <v>354</v>
      </c>
      <c r="F39" s="70">
        <v>8</v>
      </c>
      <c r="G39" s="70"/>
      <c r="H39" s="70">
        <v>8</v>
      </c>
      <c r="I39" s="71"/>
    </row>
    <row r="40" ht="19.9" customHeight="1" spans="2:9">
      <c r="B40" s="67" t="s">
        <v>195</v>
      </c>
      <c r="C40" s="67" t="s">
        <v>183</v>
      </c>
      <c r="D40" s="68" t="s">
        <v>355</v>
      </c>
      <c r="E40" s="69" t="s">
        <v>356</v>
      </c>
      <c r="F40" s="70">
        <v>116</v>
      </c>
      <c r="G40" s="70"/>
      <c r="H40" s="70">
        <v>116</v>
      </c>
      <c r="I40" s="71"/>
    </row>
    <row r="41" ht="19.9" customHeight="1" spans="1:9">
      <c r="A41" s="39"/>
      <c r="B41" s="67" t="s">
        <v>195</v>
      </c>
      <c r="C41" s="67" t="s">
        <v>183</v>
      </c>
      <c r="D41" s="68" t="s">
        <v>357</v>
      </c>
      <c r="E41" s="69" t="s">
        <v>358</v>
      </c>
      <c r="F41" s="70">
        <v>12</v>
      </c>
      <c r="G41" s="70"/>
      <c r="H41" s="70">
        <v>12</v>
      </c>
      <c r="I41" s="71"/>
    </row>
    <row r="42" ht="19.9" customHeight="1" spans="1:9">
      <c r="A42" s="39"/>
      <c r="B42" s="67" t="s">
        <v>195</v>
      </c>
      <c r="C42" s="67" t="s">
        <v>183</v>
      </c>
      <c r="D42" s="68" t="s">
        <v>359</v>
      </c>
      <c r="E42" s="69" t="s">
        <v>360</v>
      </c>
      <c r="F42" s="70">
        <v>10</v>
      </c>
      <c r="G42" s="70"/>
      <c r="H42" s="70">
        <v>10</v>
      </c>
      <c r="I42" s="71"/>
    </row>
    <row r="43" ht="19.9" customHeight="1" spans="1:9">
      <c r="A43" s="39"/>
      <c r="B43" s="67" t="s">
        <v>195</v>
      </c>
      <c r="C43" s="67" t="s">
        <v>183</v>
      </c>
      <c r="D43" s="68" t="s">
        <v>361</v>
      </c>
      <c r="E43" s="69" t="s">
        <v>362</v>
      </c>
      <c r="F43" s="70">
        <v>75</v>
      </c>
      <c r="G43" s="70"/>
      <c r="H43" s="70">
        <v>75</v>
      </c>
      <c r="I43" s="71"/>
    </row>
    <row r="44" ht="19.9" customHeight="1" spans="1:9">
      <c r="A44" s="39"/>
      <c r="B44" s="67" t="s">
        <v>195</v>
      </c>
      <c r="C44" s="67" t="s">
        <v>183</v>
      </c>
      <c r="D44" s="68" t="s">
        <v>363</v>
      </c>
      <c r="E44" s="69" t="s">
        <v>364</v>
      </c>
      <c r="F44" s="70">
        <v>19</v>
      </c>
      <c r="G44" s="70"/>
      <c r="H44" s="70">
        <v>19</v>
      </c>
      <c r="I44" s="71"/>
    </row>
    <row r="45" ht="19.9" customHeight="1" spans="2:9">
      <c r="B45" s="67" t="s">
        <v>195</v>
      </c>
      <c r="C45" s="67" t="s">
        <v>189</v>
      </c>
      <c r="D45" s="68" t="s">
        <v>365</v>
      </c>
      <c r="E45" s="69" t="s">
        <v>366</v>
      </c>
      <c r="F45" s="70">
        <v>8</v>
      </c>
      <c r="G45" s="70"/>
      <c r="H45" s="70">
        <v>8</v>
      </c>
      <c r="I45" s="71"/>
    </row>
    <row r="46" ht="19.9" customHeight="1" spans="1:9">
      <c r="A46" s="39"/>
      <c r="B46" s="67" t="s">
        <v>195</v>
      </c>
      <c r="C46" s="67" t="s">
        <v>189</v>
      </c>
      <c r="D46" s="68" t="s">
        <v>367</v>
      </c>
      <c r="E46" s="69" t="s">
        <v>368</v>
      </c>
      <c r="F46" s="70">
        <v>3</v>
      </c>
      <c r="G46" s="70"/>
      <c r="H46" s="70">
        <v>3</v>
      </c>
      <c r="I46" s="71"/>
    </row>
    <row r="47" ht="19.9" customHeight="1" spans="1:9">
      <c r="A47" s="39"/>
      <c r="B47" s="67" t="s">
        <v>195</v>
      </c>
      <c r="C47" s="67" t="s">
        <v>189</v>
      </c>
      <c r="D47" s="68" t="s">
        <v>369</v>
      </c>
      <c r="E47" s="69" t="s">
        <v>370</v>
      </c>
      <c r="F47" s="70">
        <v>5</v>
      </c>
      <c r="G47" s="70"/>
      <c r="H47" s="70">
        <v>5</v>
      </c>
      <c r="I47" s="71"/>
    </row>
    <row r="48" ht="19.9" customHeight="1" spans="2:9">
      <c r="B48" s="67" t="s">
        <v>195</v>
      </c>
      <c r="C48" s="67" t="s">
        <v>225</v>
      </c>
      <c r="D48" s="68" t="s">
        <v>371</v>
      </c>
      <c r="E48" s="69" t="s">
        <v>372</v>
      </c>
      <c r="F48" s="70">
        <v>5</v>
      </c>
      <c r="G48" s="70"/>
      <c r="H48" s="70">
        <v>5</v>
      </c>
      <c r="I48" s="71"/>
    </row>
    <row r="49" ht="19.9" customHeight="1" spans="1:9">
      <c r="A49" s="39"/>
      <c r="B49" s="67" t="s">
        <v>195</v>
      </c>
      <c r="C49" s="67" t="s">
        <v>225</v>
      </c>
      <c r="D49" s="68" t="s">
        <v>373</v>
      </c>
      <c r="E49" s="69" t="s">
        <v>374</v>
      </c>
      <c r="F49" s="70">
        <v>5</v>
      </c>
      <c r="G49" s="70"/>
      <c r="H49" s="70">
        <v>5</v>
      </c>
      <c r="I49" s="71"/>
    </row>
    <row r="50" ht="19.9" customHeight="1" spans="2:9">
      <c r="B50" s="67" t="s">
        <v>195</v>
      </c>
      <c r="C50" s="67" t="s">
        <v>228</v>
      </c>
      <c r="D50" s="68" t="s">
        <v>375</v>
      </c>
      <c r="E50" s="69" t="s">
        <v>376</v>
      </c>
      <c r="F50" s="70">
        <v>5.6</v>
      </c>
      <c r="G50" s="70"/>
      <c r="H50" s="70">
        <v>5.6</v>
      </c>
      <c r="I50" s="71"/>
    </row>
    <row r="51" ht="19.9" customHeight="1" spans="1:9">
      <c r="A51" s="39"/>
      <c r="B51" s="67" t="s">
        <v>195</v>
      </c>
      <c r="C51" s="67" t="s">
        <v>228</v>
      </c>
      <c r="D51" s="68" t="s">
        <v>377</v>
      </c>
      <c r="E51" s="69" t="s">
        <v>229</v>
      </c>
      <c r="F51" s="70">
        <v>5.6</v>
      </c>
      <c r="G51" s="70"/>
      <c r="H51" s="70">
        <v>5.6</v>
      </c>
      <c r="I51" s="71"/>
    </row>
    <row r="52" ht="19.9" customHeight="1" spans="2:9">
      <c r="B52" s="67" t="s">
        <v>195</v>
      </c>
      <c r="C52" s="67" t="s">
        <v>233</v>
      </c>
      <c r="D52" s="68" t="s">
        <v>378</v>
      </c>
      <c r="E52" s="69" t="s">
        <v>379</v>
      </c>
      <c r="F52" s="70">
        <v>44</v>
      </c>
      <c r="G52" s="70">
        <v>16</v>
      </c>
      <c r="H52" s="70">
        <v>28</v>
      </c>
      <c r="I52" s="71"/>
    </row>
    <row r="53" ht="19.9" customHeight="1" spans="1:9">
      <c r="A53" s="39"/>
      <c r="B53" s="67" t="s">
        <v>195</v>
      </c>
      <c r="C53" s="67" t="s">
        <v>233</v>
      </c>
      <c r="D53" s="68" t="s">
        <v>380</v>
      </c>
      <c r="E53" s="69" t="s">
        <v>381</v>
      </c>
      <c r="F53" s="70">
        <v>16</v>
      </c>
      <c r="G53" s="70">
        <v>16</v>
      </c>
      <c r="H53" s="70"/>
      <c r="I53" s="71"/>
    </row>
    <row r="54" ht="19.9" customHeight="1" spans="1:9">
      <c r="A54" s="39"/>
      <c r="B54" s="67" t="s">
        <v>195</v>
      </c>
      <c r="C54" s="67" t="s">
        <v>233</v>
      </c>
      <c r="D54" s="68" t="s">
        <v>382</v>
      </c>
      <c r="E54" s="69" t="s">
        <v>383</v>
      </c>
      <c r="F54" s="70">
        <v>20</v>
      </c>
      <c r="G54" s="70"/>
      <c r="H54" s="70">
        <v>20</v>
      </c>
      <c r="I54" s="71"/>
    </row>
    <row r="55" ht="19.9" customHeight="1" spans="1:9">
      <c r="A55" s="39"/>
      <c r="B55" s="67" t="s">
        <v>195</v>
      </c>
      <c r="C55" s="67" t="s">
        <v>233</v>
      </c>
      <c r="D55" s="68" t="s">
        <v>384</v>
      </c>
      <c r="E55" s="69" t="s">
        <v>385</v>
      </c>
      <c r="F55" s="70">
        <v>8</v>
      </c>
      <c r="G55" s="70"/>
      <c r="H55" s="70">
        <v>8</v>
      </c>
      <c r="I55" s="71"/>
    </row>
    <row r="56" ht="19.9" customHeight="1" spans="2:9">
      <c r="B56" s="67" t="s">
        <v>195</v>
      </c>
      <c r="C56" s="67" t="s">
        <v>241</v>
      </c>
      <c r="D56" s="68" t="s">
        <v>386</v>
      </c>
      <c r="E56" s="69" t="s">
        <v>387</v>
      </c>
      <c r="F56" s="70">
        <v>23.53</v>
      </c>
      <c r="G56" s="70"/>
      <c r="H56" s="70">
        <v>23.53</v>
      </c>
      <c r="I56" s="71"/>
    </row>
    <row r="57" ht="19.9" customHeight="1" spans="1:9">
      <c r="A57" s="39"/>
      <c r="B57" s="67" t="s">
        <v>195</v>
      </c>
      <c r="C57" s="67" t="s">
        <v>241</v>
      </c>
      <c r="D57" s="68" t="s">
        <v>388</v>
      </c>
      <c r="E57" s="69" t="s">
        <v>389</v>
      </c>
      <c r="F57" s="70">
        <v>9.37</v>
      </c>
      <c r="G57" s="70"/>
      <c r="H57" s="70">
        <v>9.37</v>
      </c>
      <c r="I57" s="71"/>
    </row>
    <row r="58" ht="19.9" customHeight="1" spans="1:9">
      <c r="A58" s="39"/>
      <c r="B58" s="67" t="s">
        <v>195</v>
      </c>
      <c r="C58" s="67" t="s">
        <v>241</v>
      </c>
      <c r="D58" s="68" t="s">
        <v>390</v>
      </c>
      <c r="E58" s="69" t="s">
        <v>391</v>
      </c>
      <c r="F58" s="70">
        <v>14.16</v>
      </c>
      <c r="G58" s="70"/>
      <c r="H58" s="70">
        <v>14.16</v>
      </c>
      <c r="I58" s="71"/>
    </row>
    <row r="59" ht="19.9" customHeight="1" spans="2:9">
      <c r="B59" s="67" t="s">
        <v>195</v>
      </c>
      <c r="C59" s="67" t="s">
        <v>245</v>
      </c>
      <c r="D59" s="68" t="s">
        <v>392</v>
      </c>
      <c r="E59" s="69" t="s">
        <v>393</v>
      </c>
      <c r="F59" s="70">
        <v>14.06</v>
      </c>
      <c r="G59" s="70"/>
      <c r="H59" s="70">
        <v>14.06</v>
      </c>
      <c r="I59" s="71"/>
    </row>
    <row r="60" ht="19.9" customHeight="1" spans="2:9">
      <c r="B60" s="67" t="s">
        <v>195</v>
      </c>
      <c r="C60" s="67" t="s">
        <v>247</v>
      </c>
      <c r="D60" s="68" t="s">
        <v>394</v>
      </c>
      <c r="E60" s="69" t="s">
        <v>395</v>
      </c>
      <c r="F60" s="70">
        <v>11.4</v>
      </c>
      <c r="G60" s="70"/>
      <c r="H60" s="70">
        <v>11.4</v>
      </c>
      <c r="I60" s="71"/>
    </row>
    <row r="61" ht="19.9" customHeight="1" spans="1:9">
      <c r="A61" s="39"/>
      <c r="B61" s="67" t="s">
        <v>195</v>
      </c>
      <c r="C61" s="67" t="s">
        <v>247</v>
      </c>
      <c r="D61" s="68" t="s">
        <v>396</v>
      </c>
      <c r="E61" s="69" t="s">
        <v>397</v>
      </c>
      <c r="F61" s="70">
        <v>4</v>
      </c>
      <c r="G61" s="70"/>
      <c r="H61" s="70">
        <v>4</v>
      </c>
      <c r="I61" s="71"/>
    </row>
    <row r="62" ht="19.9" customHeight="1" spans="1:9">
      <c r="A62" s="39"/>
      <c r="B62" s="67" t="s">
        <v>195</v>
      </c>
      <c r="C62" s="67" t="s">
        <v>247</v>
      </c>
      <c r="D62" s="68" t="s">
        <v>398</v>
      </c>
      <c r="E62" s="69" t="s">
        <v>399</v>
      </c>
      <c r="F62" s="70">
        <v>3</v>
      </c>
      <c r="G62" s="70"/>
      <c r="H62" s="70">
        <v>3</v>
      </c>
      <c r="I62" s="71"/>
    </row>
    <row r="63" ht="19.9" customHeight="1" spans="1:9">
      <c r="A63" s="39"/>
      <c r="B63" s="67" t="s">
        <v>195</v>
      </c>
      <c r="C63" s="67" t="s">
        <v>247</v>
      </c>
      <c r="D63" s="68" t="s">
        <v>400</v>
      </c>
      <c r="E63" s="69" t="s">
        <v>401</v>
      </c>
      <c r="F63" s="70">
        <v>1.5</v>
      </c>
      <c r="G63" s="70"/>
      <c r="H63" s="70">
        <v>1.5</v>
      </c>
      <c r="I63" s="71"/>
    </row>
    <row r="64" ht="19.9" customHeight="1" spans="1:9">
      <c r="A64" s="39"/>
      <c r="B64" s="67" t="s">
        <v>195</v>
      </c>
      <c r="C64" s="67" t="s">
        <v>247</v>
      </c>
      <c r="D64" s="68" t="s">
        <v>402</v>
      </c>
      <c r="E64" s="69" t="s">
        <v>403</v>
      </c>
      <c r="F64" s="70">
        <v>2</v>
      </c>
      <c r="G64" s="70"/>
      <c r="H64" s="70">
        <v>2</v>
      </c>
      <c r="I64" s="71"/>
    </row>
    <row r="65" ht="19.9" customHeight="1" spans="1:9">
      <c r="A65" s="39"/>
      <c r="B65" s="67" t="s">
        <v>195</v>
      </c>
      <c r="C65" s="67" t="s">
        <v>247</v>
      </c>
      <c r="D65" s="68" t="s">
        <v>404</v>
      </c>
      <c r="E65" s="69" t="s">
        <v>405</v>
      </c>
      <c r="F65" s="70">
        <v>0.9</v>
      </c>
      <c r="G65" s="70"/>
      <c r="H65" s="70">
        <v>0.9</v>
      </c>
      <c r="I65" s="71"/>
    </row>
    <row r="66" ht="19.9" customHeight="1" spans="2:9">
      <c r="B66" s="67" t="s">
        <v>195</v>
      </c>
      <c r="C66" s="67" t="s">
        <v>254</v>
      </c>
      <c r="D66" s="68" t="s">
        <v>406</v>
      </c>
      <c r="E66" s="69" t="s">
        <v>407</v>
      </c>
      <c r="F66" s="70">
        <v>52.45</v>
      </c>
      <c r="G66" s="70"/>
      <c r="H66" s="70">
        <v>52.45</v>
      </c>
      <c r="I66" s="71"/>
    </row>
    <row r="67" ht="19.9" customHeight="1" spans="1:9">
      <c r="A67" s="39"/>
      <c r="B67" s="67" t="s">
        <v>195</v>
      </c>
      <c r="C67" s="67" t="s">
        <v>254</v>
      </c>
      <c r="D67" s="68" t="s">
        <v>408</v>
      </c>
      <c r="E67" s="69" t="s">
        <v>409</v>
      </c>
      <c r="F67" s="70">
        <v>50.45</v>
      </c>
      <c r="G67" s="70"/>
      <c r="H67" s="70">
        <v>50.45</v>
      </c>
      <c r="I67" s="71"/>
    </row>
    <row r="68" ht="19.9" customHeight="1" spans="1:9">
      <c r="A68" s="39"/>
      <c r="B68" s="67" t="s">
        <v>195</v>
      </c>
      <c r="C68" s="67" t="s">
        <v>254</v>
      </c>
      <c r="D68" s="68" t="s">
        <v>410</v>
      </c>
      <c r="E68" s="69" t="s">
        <v>411</v>
      </c>
      <c r="F68" s="70">
        <v>2</v>
      </c>
      <c r="G68" s="70"/>
      <c r="H68" s="70">
        <v>2</v>
      </c>
      <c r="I68" s="71"/>
    </row>
    <row r="69" ht="19.9" customHeight="1" spans="2:9">
      <c r="B69" s="67" t="s">
        <v>195</v>
      </c>
      <c r="C69" s="67" t="s">
        <v>191</v>
      </c>
      <c r="D69" s="68" t="s">
        <v>412</v>
      </c>
      <c r="E69" s="69" t="s">
        <v>413</v>
      </c>
      <c r="F69" s="70">
        <v>52.13</v>
      </c>
      <c r="G69" s="70"/>
      <c r="H69" s="70">
        <v>52.13</v>
      </c>
      <c r="I69" s="71"/>
    </row>
    <row r="70" ht="19.9" customHeight="1" spans="1:9">
      <c r="A70" s="39"/>
      <c r="B70" s="67" t="s">
        <v>195</v>
      </c>
      <c r="C70" s="67" t="s">
        <v>191</v>
      </c>
      <c r="D70" s="68" t="s">
        <v>414</v>
      </c>
      <c r="E70" s="69" t="s">
        <v>415</v>
      </c>
      <c r="F70" s="70">
        <v>2.12</v>
      </c>
      <c r="G70" s="70"/>
      <c r="H70" s="70">
        <v>2.12</v>
      </c>
      <c r="I70" s="71"/>
    </row>
    <row r="71" ht="19.9" customHeight="1" spans="1:9">
      <c r="A71" s="39"/>
      <c r="B71" s="67" t="s">
        <v>195</v>
      </c>
      <c r="C71" s="67" t="s">
        <v>191</v>
      </c>
      <c r="D71" s="68" t="s">
        <v>416</v>
      </c>
      <c r="E71" s="69" t="s">
        <v>417</v>
      </c>
      <c r="F71" s="70">
        <v>33.26</v>
      </c>
      <c r="G71" s="70"/>
      <c r="H71" s="70">
        <v>33.26</v>
      </c>
      <c r="I71" s="71"/>
    </row>
    <row r="72" ht="19.9" customHeight="1" spans="1:9">
      <c r="A72" s="39"/>
      <c r="B72" s="67" t="s">
        <v>195</v>
      </c>
      <c r="C72" s="67" t="s">
        <v>191</v>
      </c>
      <c r="D72" s="68" t="s">
        <v>418</v>
      </c>
      <c r="E72" s="69" t="s">
        <v>419</v>
      </c>
      <c r="F72" s="70">
        <v>9.75</v>
      </c>
      <c r="G72" s="70"/>
      <c r="H72" s="70">
        <v>9.75</v>
      </c>
      <c r="I72" s="71"/>
    </row>
    <row r="73" ht="19.9" customHeight="1" spans="1:9">
      <c r="A73" s="39"/>
      <c r="B73" s="67" t="s">
        <v>195</v>
      </c>
      <c r="C73" s="67" t="s">
        <v>191</v>
      </c>
      <c r="D73" s="68" t="s">
        <v>420</v>
      </c>
      <c r="E73" s="69" t="s">
        <v>258</v>
      </c>
      <c r="F73" s="70">
        <v>7</v>
      </c>
      <c r="G73" s="70"/>
      <c r="H73" s="70">
        <v>7</v>
      </c>
      <c r="I73" s="71"/>
    </row>
    <row r="74" ht="19.9" customHeight="1" spans="2:9">
      <c r="B74" s="67" t="s">
        <v>22</v>
      </c>
      <c r="C74" s="67" t="s">
        <v>22</v>
      </c>
      <c r="D74" s="68" t="s">
        <v>421</v>
      </c>
      <c r="E74" s="69" t="s">
        <v>422</v>
      </c>
      <c r="F74" s="70">
        <v>2.26</v>
      </c>
      <c r="G74" s="70">
        <v>2.26</v>
      </c>
      <c r="H74" s="70"/>
      <c r="I74" s="71"/>
    </row>
    <row r="75" ht="19.9" customHeight="1" spans="1:9">
      <c r="A75" s="39"/>
      <c r="B75" s="67" t="s">
        <v>264</v>
      </c>
      <c r="C75" s="67" t="s">
        <v>201</v>
      </c>
      <c r="D75" s="68" t="s">
        <v>423</v>
      </c>
      <c r="E75" s="69" t="s">
        <v>424</v>
      </c>
      <c r="F75" s="70">
        <v>2.26</v>
      </c>
      <c r="G75" s="70">
        <v>2.26</v>
      </c>
      <c r="H75" s="70"/>
      <c r="I75" s="71"/>
    </row>
    <row r="76" ht="19.9" customHeight="1" spans="2:9">
      <c r="B76" s="67" t="s">
        <v>22</v>
      </c>
      <c r="C76" s="67" t="s">
        <v>22</v>
      </c>
      <c r="D76" s="68" t="s">
        <v>74</v>
      </c>
      <c r="E76" s="69" t="s">
        <v>75</v>
      </c>
      <c r="F76" s="70">
        <v>646.17</v>
      </c>
      <c r="G76" s="70">
        <v>512.63</v>
      </c>
      <c r="H76" s="70">
        <v>133.54</v>
      </c>
      <c r="I76" s="71"/>
    </row>
    <row r="77" ht="19.9" customHeight="1" spans="1:9">
      <c r="A77" s="39"/>
      <c r="B77" s="67" t="s">
        <v>22</v>
      </c>
      <c r="C77" s="67" t="s">
        <v>22</v>
      </c>
      <c r="D77" s="68" t="s">
        <v>295</v>
      </c>
      <c r="E77" s="69" t="s">
        <v>296</v>
      </c>
      <c r="F77" s="70">
        <v>512.63</v>
      </c>
      <c r="G77" s="70">
        <v>512.63</v>
      </c>
      <c r="H77" s="70"/>
      <c r="I77" s="71"/>
    </row>
    <row r="78" ht="19.9" customHeight="1" spans="1:9">
      <c r="A78" s="39"/>
      <c r="B78" s="67" t="s">
        <v>167</v>
      </c>
      <c r="C78" s="67" t="s">
        <v>168</v>
      </c>
      <c r="D78" s="68" t="s">
        <v>297</v>
      </c>
      <c r="E78" s="69" t="s">
        <v>298</v>
      </c>
      <c r="F78" s="70">
        <v>136.01</v>
      </c>
      <c r="G78" s="70">
        <v>136.01</v>
      </c>
      <c r="H78" s="70"/>
      <c r="I78" s="71"/>
    </row>
    <row r="79" ht="19.9" customHeight="1" spans="2:9">
      <c r="B79" s="67" t="s">
        <v>167</v>
      </c>
      <c r="C79" s="67" t="s">
        <v>170</v>
      </c>
      <c r="D79" s="68" t="s">
        <v>299</v>
      </c>
      <c r="E79" s="69" t="s">
        <v>300</v>
      </c>
      <c r="F79" s="70">
        <v>5.05</v>
      </c>
      <c r="G79" s="70">
        <v>5.05</v>
      </c>
      <c r="H79" s="70"/>
      <c r="I79" s="71"/>
    </row>
    <row r="80" ht="19.9" customHeight="1" spans="1:9">
      <c r="A80" s="39"/>
      <c r="B80" s="67" t="s">
        <v>167</v>
      </c>
      <c r="C80" s="67" t="s">
        <v>170</v>
      </c>
      <c r="D80" s="68" t="s">
        <v>301</v>
      </c>
      <c r="E80" s="69" t="s">
        <v>302</v>
      </c>
      <c r="F80" s="70">
        <v>5.05</v>
      </c>
      <c r="G80" s="70">
        <v>5.05</v>
      </c>
      <c r="H80" s="70"/>
      <c r="I80" s="71"/>
    </row>
    <row r="81" ht="19.9" customHeight="1" spans="2:9">
      <c r="B81" s="67" t="s">
        <v>167</v>
      </c>
      <c r="C81" s="67" t="s">
        <v>208</v>
      </c>
      <c r="D81" s="68" t="s">
        <v>425</v>
      </c>
      <c r="E81" s="69" t="s">
        <v>426</v>
      </c>
      <c r="F81" s="70">
        <v>99.79</v>
      </c>
      <c r="G81" s="70">
        <v>99.79</v>
      </c>
      <c r="H81" s="70"/>
      <c r="I81" s="71"/>
    </row>
    <row r="82" ht="19.9" customHeight="1" spans="1:9">
      <c r="A82" s="39"/>
      <c r="B82" s="67" t="s">
        <v>167</v>
      </c>
      <c r="C82" s="67" t="s">
        <v>208</v>
      </c>
      <c r="D82" s="68" t="s">
        <v>427</v>
      </c>
      <c r="E82" s="69" t="s">
        <v>428</v>
      </c>
      <c r="F82" s="70">
        <v>65.55</v>
      </c>
      <c r="G82" s="70">
        <v>65.55</v>
      </c>
      <c r="H82" s="70"/>
      <c r="I82" s="71"/>
    </row>
    <row r="83" ht="19.9" customHeight="1" spans="1:9">
      <c r="A83" s="39"/>
      <c r="B83" s="67" t="s">
        <v>167</v>
      </c>
      <c r="C83" s="67" t="s">
        <v>208</v>
      </c>
      <c r="D83" s="68" t="s">
        <v>429</v>
      </c>
      <c r="E83" s="69" t="s">
        <v>430</v>
      </c>
      <c r="F83" s="70">
        <v>34.24</v>
      </c>
      <c r="G83" s="70">
        <v>34.24</v>
      </c>
      <c r="H83" s="70"/>
      <c r="I83" s="71"/>
    </row>
    <row r="84" ht="19.9" customHeight="1" spans="2:9">
      <c r="B84" s="67" t="s">
        <v>167</v>
      </c>
      <c r="C84" s="67" t="s">
        <v>177</v>
      </c>
      <c r="D84" s="68" t="s">
        <v>309</v>
      </c>
      <c r="E84" s="69" t="s">
        <v>310</v>
      </c>
      <c r="F84" s="70">
        <v>54.41</v>
      </c>
      <c r="G84" s="70">
        <v>54.41</v>
      </c>
      <c r="H84" s="70"/>
      <c r="I84" s="71"/>
    </row>
    <row r="85" ht="19.9" customHeight="1" spans="2:9">
      <c r="B85" s="67" t="s">
        <v>167</v>
      </c>
      <c r="C85" s="67" t="s">
        <v>179</v>
      </c>
      <c r="D85" s="68" t="s">
        <v>311</v>
      </c>
      <c r="E85" s="69" t="s">
        <v>312</v>
      </c>
      <c r="F85" s="70">
        <v>27.2</v>
      </c>
      <c r="G85" s="70">
        <v>27.2</v>
      </c>
      <c r="H85" s="70"/>
      <c r="I85" s="71"/>
    </row>
    <row r="86" ht="19.9" customHeight="1" spans="2:9">
      <c r="B86" s="67" t="s">
        <v>167</v>
      </c>
      <c r="C86" s="67" t="s">
        <v>181</v>
      </c>
      <c r="D86" s="68" t="s">
        <v>313</v>
      </c>
      <c r="E86" s="69" t="s">
        <v>314</v>
      </c>
      <c r="F86" s="70">
        <v>16.97</v>
      </c>
      <c r="G86" s="70">
        <v>16.97</v>
      </c>
      <c r="H86" s="70"/>
      <c r="I86" s="71"/>
    </row>
    <row r="87" ht="19.9" customHeight="1" spans="2:9">
      <c r="B87" s="67" t="s">
        <v>167</v>
      </c>
      <c r="C87" s="67" t="s">
        <v>185</v>
      </c>
      <c r="D87" s="68" t="s">
        <v>317</v>
      </c>
      <c r="E87" s="69" t="s">
        <v>318</v>
      </c>
      <c r="F87" s="70">
        <v>7.27</v>
      </c>
      <c r="G87" s="70">
        <v>7.27</v>
      </c>
      <c r="H87" s="70"/>
      <c r="I87" s="71"/>
    </row>
    <row r="88" ht="19.9" customHeight="1" spans="1:9">
      <c r="A88" s="39"/>
      <c r="B88" s="67" t="s">
        <v>167</v>
      </c>
      <c r="C88" s="67" t="s">
        <v>185</v>
      </c>
      <c r="D88" s="68" t="s">
        <v>319</v>
      </c>
      <c r="E88" s="69" t="s">
        <v>320</v>
      </c>
      <c r="F88" s="70">
        <v>0.68</v>
      </c>
      <c r="G88" s="70">
        <v>0.68</v>
      </c>
      <c r="H88" s="70"/>
      <c r="I88" s="71"/>
    </row>
    <row r="89" ht="19.9" customHeight="1" spans="1:9">
      <c r="A89" s="39"/>
      <c r="B89" s="67" t="s">
        <v>167</v>
      </c>
      <c r="C89" s="67" t="s">
        <v>185</v>
      </c>
      <c r="D89" s="68" t="s">
        <v>431</v>
      </c>
      <c r="E89" s="69" t="s">
        <v>432</v>
      </c>
      <c r="F89" s="70">
        <v>2.04</v>
      </c>
      <c r="G89" s="70">
        <v>2.04</v>
      </c>
      <c r="H89" s="70"/>
      <c r="I89" s="71"/>
    </row>
    <row r="90" ht="19.9" customHeight="1" spans="1:9">
      <c r="A90" s="39"/>
      <c r="B90" s="67" t="s">
        <v>167</v>
      </c>
      <c r="C90" s="67" t="s">
        <v>185</v>
      </c>
      <c r="D90" s="68" t="s">
        <v>321</v>
      </c>
      <c r="E90" s="69" t="s">
        <v>322</v>
      </c>
      <c r="F90" s="70">
        <v>4.55</v>
      </c>
      <c r="G90" s="70">
        <v>4.55</v>
      </c>
      <c r="H90" s="70"/>
      <c r="I90" s="71"/>
    </row>
    <row r="91" ht="19.9" customHeight="1" spans="2:9">
      <c r="B91" s="67" t="s">
        <v>167</v>
      </c>
      <c r="C91" s="67" t="s">
        <v>189</v>
      </c>
      <c r="D91" s="68" t="s">
        <v>323</v>
      </c>
      <c r="E91" s="69" t="s">
        <v>324</v>
      </c>
      <c r="F91" s="70">
        <v>47.77</v>
      </c>
      <c r="G91" s="70">
        <v>47.77</v>
      </c>
      <c r="H91" s="70"/>
      <c r="I91" s="71"/>
    </row>
    <row r="92" ht="19.9" customHeight="1" spans="2:9">
      <c r="B92" s="67" t="s">
        <v>167</v>
      </c>
      <c r="C92" s="67" t="s">
        <v>191</v>
      </c>
      <c r="D92" s="68" t="s">
        <v>325</v>
      </c>
      <c r="E92" s="69" t="s">
        <v>326</v>
      </c>
      <c r="F92" s="70">
        <v>118.15</v>
      </c>
      <c r="G92" s="70">
        <v>118.15</v>
      </c>
      <c r="H92" s="70"/>
      <c r="I92" s="71"/>
    </row>
    <row r="93" ht="19.9" customHeight="1" spans="1:9">
      <c r="A93" s="39"/>
      <c r="B93" s="67" t="s">
        <v>167</v>
      </c>
      <c r="C93" s="67" t="s">
        <v>191</v>
      </c>
      <c r="D93" s="68" t="s">
        <v>433</v>
      </c>
      <c r="E93" s="69" t="s">
        <v>434</v>
      </c>
      <c r="F93" s="70">
        <v>118.15</v>
      </c>
      <c r="G93" s="70">
        <v>118.15</v>
      </c>
      <c r="H93" s="70"/>
      <c r="I93" s="71"/>
    </row>
    <row r="94" ht="19.9" customHeight="1" spans="2:9">
      <c r="B94" s="67" t="s">
        <v>22</v>
      </c>
      <c r="C94" s="67" t="s">
        <v>22</v>
      </c>
      <c r="D94" s="68" t="s">
        <v>329</v>
      </c>
      <c r="E94" s="69" t="s">
        <v>330</v>
      </c>
      <c r="F94" s="70">
        <v>133.54</v>
      </c>
      <c r="G94" s="70"/>
      <c r="H94" s="70">
        <v>133.54</v>
      </c>
      <c r="I94" s="71"/>
    </row>
    <row r="95" ht="19.9" customHeight="1" spans="1:9">
      <c r="A95" s="39"/>
      <c r="B95" s="67" t="s">
        <v>195</v>
      </c>
      <c r="C95" s="67" t="s">
        <v>168</v>
      </c>
      <c r="D95" s="68" t="s">
        <v>331</v>
      </c>
      <c r="E95" s="69" t="s">
        <v>332</v>
      </c>
      <c r="F95" s="70">
        <v>8</v>
      </c>
      <c r="G95" s="70"/>
      <c r="H95" s="70">
        <v>8</v>
      </c>
      <c r="I95" s="71"/>
    </row>
    <row r="96" ht="19.9" customHeight="1" spans="1:9">
      <c r="A96" s="39"/>
      <c r="B96" s="67" t="s">
        <v>195</v>
      </c>
      <c r="C96" s="67" t="s">
        <v>168</v>
      </c>
      <c r="D96" s="68" t="s">
        <v>333</v>
      </c>
      <c r="E96" s="69" t="s">
        <v>334</v>
      </c>
      <c r="F96" s="70">
        <v>6.8</v>
      </c>
      <c r="G96" s="70"/>
      <c r="H96" s="70">
        <v>6.8</v>
      </c>
      <c r="I96" s="71"/>
    </row>
    <row r="97" ht="19.9" customHeight="1" spans="1:9">
      <c r="A97" s="39"/>
      <c r="B97" s="67" t="s">
        <v>195</v>
      </c>
      <c r="C97" s="67" t="s">
        <v>168</v>
      </c>
      <c r="D97" s="68" t="s">
        <v>335</v>
      </c>
      <c r="E97" s="69" t="s">
        <v>336</v>
      </c>
      <c r="F97" s="70">
        <v>1.2</v>
      </c>
      <c r="G97" s="70"/>
      <c r="H97" s="70">
        <v>1.2</v>
      </c>
      <c r="I97" s="71"/>
    </row>
    <row r="98" ht="19.9" customHeight="1" spans="2:9">
      <c r="B98" s="67" t="s">
        <v>195</v>
      </c>
      <c r="C98" s="67" t="s">
        <v>170</v>
      </c>
      <c r="D98" s="68" t="s">
        <v>337</v>
      </c>
      <c r="E98" s="69" t="s">
        <v>338</v>
      </c>
      <c r="F98" s="70">
        <v>0.2</v>
      </c>
      <c r="G98" s="70"/>
      <c r="H98" s="70">
        <v>0.2</v>
      </c>
      <c r="I98" s="71"/>
    </row>
    <row r="99" ht="19.9" customHeight="1" spans="1:9">
      <c r="A99" s="39"/>
      <c r="B99" s="67" t="s">
        <v>195</v>
      </c>
      <c r="C99" s="67" t="s">
        <v>170</v>
      </c>
      <c r="D99" s="68" t="s">
        <v>339</v>
      </c>
      <c r="E99" s="69" t="s">
        <v>340</v>
      </c>
      <c r="F99" s="70">
        <v>0.2</v>
      </c>
      <c r="G99" s="70"/>
      <c r="H99" s="70">
        <v>0.2</v>
      </c>
      <c r="I99" s="71"/>
    </row>
    <row r="100" ht="19.9" customHeight="1" spans="2:9">
      <c r="B100" s="67" t="s">
        <v>195</v>
      </c>
      <c r="C100" s="67" t="s">
        <v>201</v>
      </c>
      <c r="D100" s="68" t="s">
        <v>341</v>
      </c>
      <c r="E100" s="69" t="s">
        <v>342</v>
      </c>
      <c r="F100" s="70">
        <v>2.8</v>
      </c>
      <c r="G100" s="70"/>
      <c r="H100" s="70">
        <v>2.8</v>
      </c>
      <c r="I100" s="71"/>
    </row>
    <row r="101" ht="19.9" customHeight="1" spans="1:9">
      <c r="A101" s="39"/>
      <c r="B101" s="67" t="s">
        <v>195</v>
      </c>
      <c r="C101" s="67" t="s">
        <v>201</v>
      </c>
      <c r="D101" s="68" t="s">
        <v>343</v>
      </c>
      <c r="E101" s="69" t="s">
        <v>344</v>
      </c>
      <c r="F101" s="70">
        <v>1.8</v>
      </c>
      <c r="G101" s="70"/>
      <c r="H101" s="70">
        <v>1.8</v>
      </c>
      <c r="I101" s="71"/>
    </row>
    <row r="102" ht="19.9" customHeight="1" spans="1:9">
      <c r="A102" s="39"/>
      <c r="B102" s="67" t="s">
        <v>195</v>
      </c>
      <c r="C102" s="67" t="s">
        <v>201</v>
      </c>
      <c r="D102" s="68" t="s">
        <v>345</v>
      </c>
      <c r="E102" s="69" t="s">
        <v>346</v>
      </c>
      <c r="F102" s="70">
        <v>1</v>
      </c>
      <c r="G102" s="70"/>
      <c r="H102" s="70">
        <v>1</v>
      </c>
      <c r="I102" s="71"/>
    </row>
    <row r="103" ht="19.9" customHeight="1" spans="2:9">
      <c r="B103" s="67" t="s">
        <v>195</v>
      </c>
      <c r="C103" s="67" t="s">
        <v>205</v>
      </c>
      <c r="D103" s="68" t="s">
        <v>347</v>
      </c>
      <c r="E103" s="69" t="s">
        <v>348</v>
      </c>
      <c r="F103" s="70">
        <v>3.5</v>
      </c>
      <c r="G103" s="70"/>
      <c r="H103" s="70">
        <v>3.5</v>
      </c>
      <c r="I103" s="71"/>
    </row>
    <row r="104" ht="19.9" customHeight="1" spans="1:9">
      <c r="A104" s="39"/>
      <c r="B104" s="67" t="s">
        <v>195</v>
      </c>
      <c r="C104" s="67" t="s">
        <v>205</v>
      </c>
      <c r="D104" s="68" t="s">
        <v>349</v>
      </c>
      <c r="E104" s="69" t="s">
        <v>350</v>
      </c>
      <c r="F104" s="70">
        <v>3.5</v>
      </c>
      <c r="G104" s="70"/>
      <c r="H104" s="70">
        <v>3.5</v>
      </c>
      <c r="I104" s="71"/>
    </row>
    <row r="105" ht="19.9" customHeight="1" spans="2:9">
      <c r="B105" s="67" t="s">
        <v>195</v>
      </c>
      <c r="C105" s="67" t="s">
        <v>208</v>
      </c>
      <c r="D105" s="68" t="s">
        <v>351</v>
      </c>
      <c r="E105" s="69" t="s">
        <v>352</v>
      </c>
      <c r="F105" s="70">
        <v>1.3</v>
      </c>
      <c r="G105" s="70"/>
      <c r="H105" s="70">
        <v>1.3</v>
      </c>
      <c r="I105" s="71"/>
    </row>
    <row r="106" ht="19.9" customHeight="1" spans="1:9">
      <c r="A106" s="39"/>
      <c r="B106" s="67" t="s">
        <v>195</v>
      </c>
      <c r="C106" s="67" t="s">
        <v>208</v>
      </c>
      <c r="D106" s="68" t="s">
        <v>435</v>
      </c>
      <c r="E106" s="69" t="s">
        <v>436</v>
      </c>
      <c r="F106" s="70">
        <v>0.1</v>
      </c>
      <c r="G106" s="70"/>
      <c r="H106" s="70">
        <v>0.1</v>
      </c>
      <c r="I106" s="71"/>
    </row>
    <row r="107" ht="19.9" customHeight="1" spans="1:9">
      <c r="A107" s="39"/>
      <c r="B107" s="67" t="s">
        <v>195</v>
      </c>
      <c r="C107" s="67" t="s">
        <v>208</v>
      </c>
      <c r="D107" s="68" t="s">
        <v>353</v>
      </c>
      <c r="E107" s="69" t="s">
        <v>354</v>
      </c>
      <c r="F107" s="70">
        <v>1.2</v>
      </c>
      <c r="G107" s="70"/>
      <c r="H107" s="70">
        <v>1.2</v>
      </c>
      <c r="I107" s="71"/>
    </row>
    <row r="108" ht="19.9" customHeight="1" spans="2:9">
      <c r="B108" s="67" t="s">
        <v>195</v>
      </c>
      <c r="C108" s="67" t="s">
        <v>183</v>
      </c>
      <c r="D108" s="68" t="s">
        <v>355</v>
      </c>
      <c r="E108" s="69" t="s">
        <v>356</v>
      </c>
      <c r="F108" s="70">
        <v>44</v>
      </c>
      <c r="G108" s="70"/>
      <c r="H108" s="70">
        <v>44</v>
      </c>
      <c r="I108" s="71"/>
    </row>
    <row r="109" ht="19.9" customHeight="1" spans="1:9">
      <c r="A109" s="39"/>
      <c r="B109" s="67" t="s">
        <v>195</v>
      </c>
      <c r="C109" s="67" t="s">
        <v>183</v>
      </c>
      <c r="D109" s="68" t="s">
        <v>357</v>
      </c>
      <c r="E109" s="69" t="s">
        <v>358</v>
      </c>
      <c r="F109" s="70">
        <v>2</v>
      </c>
      <c r="G109" s="70"/>
      <c r="H109" s="70">
        <v>2</v>
      </c>
      <c r="I109" s="71"/>
    </row>
    <row r="110" ht="19.9" customHeight="1" spans="1:9">
      <c r="A110" s="39"/>
      <c r="B110" s="67" t="s">
        <v>195</v>
      </c>
      <c r="C110" s="67" t="s">
        <v>183</v>
      </c>
      <c r="D110" s="68" t="s">
        <v>359</v>
      </c>
      <c r="E110" s="69" t="s">
        <v>360</v>
      </c>
      <c r="F110" s="70">
        <v>5</v>
      </c>
      <c r="G110" s="70"/>
      <c r="H110" s="70">
        <v>5</v>
      </c>
      <c r="I110" s="71"/>
    </row>
    <row r="111" ht="19.9" customHeight="1" spans="1:9">
      <c r="A111" s="39"/>
      <c r="B111" s="67" t="s">
        <v>195</v>
      </c>
      <c r="C111" s="67" t="s">
        <v>183</v>
      </c>
      <c r="D111" s="68" t="s">
        <v>361</v>
      </c>
      <c r="E111" s="69" t="s">
        <v>362</v>
      </c>
      <c r="F111" s="70">
        <v>29</v>
      </c>
      <c r="G111" s="70"/>
      <c r="H111" s="70">
        <v>29</v>
      </c>
      <c r="I111" s="71"/>
    </row>
    <row r="112" ht="19.9" customHeight="1" spans="1:9">
      <c r="A112" s="39"/>
      <c r="B112" s="67" t="s">
        <v>195</v>
      </c>
      <c r="C112" s="67" t="s">
        <v>183</v>
      </c>
      <c r="D112" s="68" t="s">
        <v>363</v>
      </c>
      <c r="E112" s="69" t="s">
        <v>364</v>
      </c>
      <c r="F112" s="70">
        <v>8</v>
      </c>
      <c r="G112" s="70"/>
      <c r="H112" s="70">
        <v>8</v>
      </c>
      <c r="I112" s="71"/>
    </row>
    <row r="113" ht="19.9" customHeight="1" spans="2:9">
      <c r="B113" s="67" t="s">
        <v>195</v>
      </c>
      <c r="C113" s="67" t="s">
        <v>189</v>
      </c>
      <c r="D113" s="68" t="s">
        <v>365</v>
      </c>
      <c r="E113" s="69" t="s">
        <v>366</v>
      </c>
      <c r="F113" s="70">
        <v>2</v>
      </c>
      <c r="G113" s="70"/>
      <c r="H113" s="70">
        <v>2</v>
      </c>
      <c r="I113" s="71"/>
    </row>
    <row r="114" ht="19.9" customHeight="1" spans="1:9">
      <c r="A114" s="39"/>
      <c r="B114" s="67" t="s">
        <v>195</v>
      </c>
      <c r="C114" s="67" t="s">
        <v>189</v>
      </c>
      <c r="D114" s="68" t="s">
        <v>369</v>
      </c>
      <c r="E114" s="69" t="s">
        <v>370</v>
      </c>
      <c r="F114" s="70">
        <v>2</v>
      </c>
      <c r="G114" s="70"/>
      <c r="H114" s="70">
        <v>2</v>
      </c>
      <c r="I114" s="71"/>
    </row>
    <row r="115" ht="19.9" customHeight="1" spans="2:9">
      <c r="B115" s="67" t="s">
        <v>195</v>
      </c>
      <c r="C115" s="67" t="s">
        <v>228</v>
      </c>
      <c r="D115" s="68" t="s">
        <v>375</v>
      </c>
      <c r="E115" s="69" t="s">
        <v>376</v>
      </c>
      <c r="F115" s="70">
        <v>1</v>
      </c>
      <c r="G115" s="70"/>
      <c r="H115" s="70">
        <v>1</v>
      </c>
      <c r="I115" s="71"/>
    </row>
    <row r="116" ht="19.9" customHeight="1" spans="1:9">
      <c r="A116" s="39"/>
      <c r="B116" s="67" t="s">
        <v>195</v>
      </c>
      <c r="C116" s="67" t="s">
        <v>228</v>
      </c>
      <c r="D116" s="68" t="s">
        <v>377</v>
      </c>
      <c r="E116" s="69" t="s">
        <v>229</v>
      </c>
      <c r="F116" s="70">
        <v>1</v>
      </c>
      <c r="G116" s="70"/>
      <c r="H116" s="70">
        <v>1</v>
      </c>
      <c r="I116" s="71"/>
    </row>
    <row r="117" ht="19.9" customHeight="1" spans="2:9">
      <c r="B117" s="67" t="s">
        <v>195</v>
      </c>
      <c r="C117" s="67" t="s">
        <v>233</v>
      </c>
      <c r="D117" s="68" t="s">
        <v>378</v>
      </c>
      <c r="E117" s="69" t="s">
        <v>379</v>
      </c>
      <c r="F117" s="70">
        <v>6.8</v>
      </c>
      <c r="G117" s="70"/>
      <c r="H117" s="70">
        <v>6.8</v>
      </c>
      <c r="I117" s="71"/>
    </row>
    <row r="118" ht="19.9" customHeight="1" spans="1:9">
      <c r="A118" s="39"/>
      <c r="B118" s="67" t="s">
        <v>195</v>
      </c>
      <c r="C118" s="67" t="s">
        <v>233</v>
      </c>
      <c r="D118" s="68" t="s">
        <v>382</v>
      </c>
      <c r="E118" s="69" t="s">
        <v>383</v>
      </c>
      <c r="F118" s="70">
        <v>5</v>
      </c>
      <c r="G118" s="70"/>
      <c r="H118" s="70">
        <v>5</v>
      </c>
      <c r="I118" s="71"/>
    </row>
    <row r="119" ht="19.9" customHeight="1" spans="1:9">
      <c r="A119" s="39"/>
      <c r="B119" s="67" t="s">
        <v>195</v>
      </c>
      <c r="C119" s="67" t="s">
        <v>233</v>
      </c>
      <c r="D119" s="68" t="s">
        <v>384</v>
      </c>
      <c r="E119" s="69" t="s">
        <v>385</v>
      </c>
      <c r="F119" s="70">
        <v>1.8</v>
      </c>
      <c r="G119" s="70"/>
      <c r="H119" s="70">
        <v>1.8</v>
      </c>
      <c r="I119" s="71"/>
    </row>
    <row r="120" ht="19.9" customHeight="1" spans="2:9">
      <c r="B120" s="67" t="s">
        <v>195</v>
      </c>
      <c r="C120" s="67" t="s">
        <v>241</v>
      </c>
      <c r="D120" s="68" t="s">
        <v>386</v>
      </c>
      <c r="E120" s="69" t="s">
        <v>387</v>
      </c>
      <c r="F120" s="70">
        <v>12.77</v>
      </c>
      <c r="G120" s="70"/>
      <c r="H120" s="70">
        <v>12.77</v>
      </c>
      <c r="I120" s="71"/>
    </row>
    <row r="121" ht="19.9" customHeight="1" spans="1:9">
      <c r="A121" s="39"/>
      <c r="B121" s="67" t="s">
        <v>195</v>
      </c>
      <c r="C121" s="67" t="s">
        <v>241</v>
      </c>
      <c r="D121" s="68" t="s">
        <v>388</v>
      </c>
      <c r="E121" s="69" t="s">
        <v>389</v>
      </c>
      <c r="F121" s="70">
        <v>4.13</v>
      </c>
      <c r="G121" s="70"/>
      <c r="H121" s="70">
        <v>4.13</v>
      </c>
      <c r="I121" s="71"/>
    </row>
    <row r="122" ht="19.9" customHeight="1" spans="1:9">
      <c r="A122" s="39"/>
      <c r="B122" s="67" t="s">
        <v>195</v>
      </c>
      <c r="C122" s="67" t="s">
        <v>241</v>
      </c>
      <c r="D122" s="68" t="s">
        <v>390</v>
      </c>
      <c r="E122" s="69" t="s">
        <v>391</v>
      </c>
      <c r="F122" s="70">
        <v>8.64</v>
      </c>
      <c r="G122" s="70"/>
      <c r="H122" s="70">
        <v>8.64</v>
      </c>
      <c r="I122" s="71"/>
    </row>
    <row r="123" ht="19.9" customHeight="1" spans="2:9">
      <c r="B123" s="67" t="s">
        <v>195</v>
      </c>
      <c r="C123" s="67" t="s">
        <v>245</v>
      </c>
      <c r="D123" s="68" t="s">
        <v>392</v>
      </c>
      <c r="E123" s="69" t="s">
        <v>393</v>
      </c>
      <c r="F123" s="70">
        <v>6.2</v>
      </c>
      <c r="G123" s="70"/>
      <c r="H123" s="70">
        <v>6.2</v>
      </c>
      <c r="I123" s="71"/>
    </row>
    <row r="124" ht="19.9" customHeight="1" spans="2:9">
      <c r="B124" s="67" t="s">
        <v>195</v>
      </c>
      <c r="C124" s="67" t="s">
        <v>247</v>
      </c>
      <c r="D124" s="68" t="s">
        <v>394</v>
      </c>
      <c r="E124" s="69" t="s">
        <v>395</v>
      </c>
      <c r="F124" s="70">
        <v>22.4</v>
      </c>
      <c r="G124" s="70"/>
      <c r="H124" s="70">
        <v>22.4</v>
      </c>
      <c r="I124" s="71"/>
    </row>
    <row r="125" ht="19.9" customHeight="1" spans="1:9">
      <c r="A125" s="39"/>
      <c r="B125" s="67" t="s">
        <v>195</v>
      </c>
      <c r="C125" s="67" t="s">
        <v>247</v>
      </c>
      <c r="D125" s="68" t="s">
        <v>396</v>
      </c>
      <c r="E125" s="69" t="s">
        <v>397</v>
      </c>
      <c r="F125" s="70">
        <v>5.9</v>
      </c>
      <c r="G125" s="70"/>
      <c r="H125" s="70">
        <v>5.9</v>
      </c>
      <c r="I125" s="71"/>
    </row>
    <row r="126" ht="19.9" customHeight="1" spans="1:9">
      <c r="A126" s="39"/>
      <c r="B126" s="67" t="s">
        <v>195</v>
      </c>
      <c r="C126" s="67" t="s">
        <v>247</v>
      </c>
      <c r="D126" s="68" t="s">
        <v>398</v>
      </c>
      <c r="E126" s="69" t="s">
        <v>399</v>
      </c>
      <c r="F126" s="70">
        <v>7</v>
      </c>
      <c r="G126" s="70"/>
      <c r="H126" s="70">
        <v>7</v>
      </c>
      <c r="I126" s="71"/>
    </row>
    <row r="127" ht="19.9" customHeight="1" spans="1:9">
      <c r="A127" s="39"/>
      <c r="B127" s="67" t="s">
        <v>195</v>
      </c>
      <c r="C127" s="67" t="s">
        <v>247</v>
      </c>
      <c r="D127" s="68" t="s">
        <v>400</v>
      </c>
      <c r="E127" s="69" t="s">
        <v>401</v>
      </c>
      <c r="F127" s="70">
        <v>4</v>
      </c>
      <c r="G127" s="70"/>
      <c r="H127" s="70">
        <v>4</v>
      </c>
      <c r="I127" s="71"/>
    </row>
    <row r="128" ht="19.9" customHeight="1" spans="1:9">
      <c r="A128" s="39"/>
      <c r="B128" s="67" t="s">
        <v>195</v>
      </c>
      <c r="C128" s="67" t="s">
        <v>247</v>
      </c>
      <c r="D128" s="68" t="s">
        <v>402</v>
      </c>
      <c r="E128" s="69" t="s">
        <v>403</v>
      </c>
      <c r="F128" s="70">
        <v>5</v>
      </c>
      <c r="G128" s="70"/>
      <c r="H128" s="70">
        <v>5</v>
      </c>
      <c r="I128" s="71"/>
    </row>
    <row r="129" ht="19.9" customHeight="1" spans="1:9">
      <c r="A129" s="39"/>
      <c r="B129" s="67" t="s">
        <v>195</v>
      </c>
      <c r="C129" s="67" t="s">
        <v>247</v>
      </c>
      <c r="D129" s="68" t="s">
        <v>404</v>
      </c>
      <c r="E129" s="69" t="s">
        <v>405</v>
      </c>
      <c r="F129" s="70">
        <v>0.5</v>
      </c>
      <c r="G129" s="70"/>
      <c r="H129" s="70">
        <v>0.5</v>
      </c>
      <c r="I129" s="71"/>
    </row>
    <row r="130" ht="19.9" customHeight="1" spans="2:9">
      <c r="B130" s="67" t="s">
        <v>195</v>
      </c>
      <c r="C130" s="67" t="s">
        <v>254</v>
      </c>
      <c r="D130" s="68" t="s">
        <v>406</v>
      </c>
      <c r="E130" s="69" t="s">
        <v>407</v>
      </c>
      <c r="F130" s="70">
        <v>0.2</v>
      </c>
      <c r="G130" s="70"/>
      <c r="H130" s="70">
        <v>0.2</v>
      </c>
      <c r="I130" s="71"/>
    </row>
    <row r="131" ht="19.9" customHeight="1" spans="1:9">
      <c r="A131" s="39"/>
      <c r="B131" s="67" t="s">
        <v>195</v>
      </c>
      <c r="C131" s="67" t="s">
        <v>254</v>
      </c>
      <c r="D131" s="68" t="s">
        <v>437</v>
      </c>
      <c r="E131" s="69" t="s">
        <v>438</v>
      </c>
      <c r="F131" s="70">
        <v>0.2</v>
      </c>
      <c r="G131" s="70"/>
      <c r="H131" s="70">
        <v>0.2</v>
      </c>
      <c r="I131" s="71"/>
    </row>
    <row r="132" ht="19.9" customHeight="1" spans="2:9">
      <c r="B132" s="67" t="s">
        <v>195</v>
      </c>
      <c r="C132" s="67" t="s">
        <v>191</v>
      </c>
      <c r="D132" s="68" t="s">
        <v>412</v>
      </c>
      <c r="E132" s="69" t="s">
        <v>413</v>
      </c>
      <c r="F132" s="70">
        <v>22.37</v>
      </c>
      <c r="G132" s="70"/>
      <c r="H132" s="70">
        <v>22.37</v>
      </c>
      <c r="I132" s="71"/>
    </row>
    <row r="133" ht="19.9" customHeight="1" spans="1:9">
      <c r="A133" s="39"/>
      <c r="B133" s="67" t="s">
        <v>195</v>
      </c>
      <c r="C133" s="67" t="s">
        <v>191</v>
      </c>
      <c r="D133" s="68" t="s">
        <v>414</v>
      </c>
      <c r="E133" s="69" t="s">
        <v>415</v>
      </c>
      <c r="F133" s="70">
        <v>0.12</v>
      </c>
      <c r="G133" s="70"/>
      <c r="H133" s="70">
        <v>0.12</v>
      </c>
      <c r="I133" s="71"/>
    </row>
    <row r="134" ht="19.9" customHeight="1" spans="1:9">
      <c r="A134" s="39"/>
      <c r="B134" s="67" t="s">
        <v>195</v>
      </c>
      <c r="C134" s="67" t="s">
        <v>191</v>
      </c>
      <c r="D134" s="68" t="s">
        <v>416</v>
      </c>
      <c r="E134" s="69" t="s">
        <v>417</v>
      </c>
      <c r="F134" s="70">
        <v>19.01</v>
      </c>
      <c r="G134" s="70"/>
      <c r="H134" s="70">
        <v>19.01</v>
      </c>
      <c r="I134" s="71"/>
    </row>
    <row r="135" ht="19.9" customHeight="1" spans="1:9">
      <c r="A135" s="39"/>
      <c r="B135" s="67" t="s">
        <v>195</v>
      </c>
      <c r="C135" s="67" t="s">
        <v>191</v>
      </c>
      <c r="D135" s="68" t="s">
        <v>418</v>
      </c>
      <c r="E135" s="69" t="s">
        <v>419</v>
      </c>
      <c r="F135" s="70">
        <v>3.24</v>
      </c>
      <c r="G135" s="70"/>
      <c r="H135" s="70">
        <v>3.24</v>
      </c>
      <c r="I135" s="71"/>
    </row>
    <row r="136" ht="19.9" customHeight="1" spans="2:9">
      <c r="B136" s="67" t="s">
        <v>22</v>
      </c>
      <c r="C136" s="67" t="s">
        <v>22</v>
      </c>
      <c r="D136" s="68" t="s">
        <v>76</v>
      </c>
      <c r="E136" s="69" t="s">
        <v>77</v>
      </c>
      <c r="F136" s="70">
        <v>142.97</v>
      </c>
      <c r="G136" s="70">
        <v>115.68</v>
      </c>
      <c r="H136" s="70">
        <v>27.3</v>
      </c>
      <c r="I136" s="71"/>
    </row>
    <row r="137" ht="19.9" customHeight="1" spans="1:9">
      <c r="A137" s="39"/>
      <c r="B137" s="67" t="s">
        <v>22</v>
      </c>
      <c r="C137" s="67" t="s">
        <v>22</v>
      </c>
      <c r="D137" s="68" t="s">
        <v>295</v>
      </c>
      <c r="E137" s="69" t="s">
        <v>296</v>
      </c>
      <c r="F137" s="70">
        <v>105.68</v>
      </c>
      <c r="G137" s="70">
        <v>105.68</v>
      </c>
      <c r="H137" s="70"/>
      <c r="I137" s="71"/>
    </row>
    <row r="138" ht="19.9" customHeight="1" spans="1:9">
      <c r="A138" s="39"/>
      <c r="B138" s="67" t="s">
        <v>167</v>
      </c>
      <c r="C138" s="67" t="s">
        <v>168</v>
      </c>
      <c r="D138" s="68" t="s">
        <v>297</v>
      </c>
      <c r="E138" s="69" t="s">
        <v>298</v>
      </c>
      <c r="F138" s="70">
        <v>28.43</v>
      </c>
      <c r="G138" s="70">
        <v>28.43</v>
      </c>
      <c r="H138" s="70"/>
      <c r="I138" s="71"/>
    </row>
    <row r="139" ht="19.9" customHeight="1" spans="2:9">
      <c r="B139" s="67" t="s">
        <v>167</v>
      </c>
      <c r="C139" s="67" t="s">
        <v>170</v>
      </c>
      <c r="D139" s="68" t="s">
        <v>299</v>
      </c>
      <c r="E139" s="69" t="s">
        <v>300</v>
      </c>
      <c r="F139" s="70">
        <v>1.13</v>
      </c>
      <c r="G139" s="70">
        <v>1.13</v>
      </c>
      <c r="H139" s="70"/>
      <c r="I139" s="71"/>
    </row>
    <row r="140" ht="19.9" customHeight="1" spans="1:9">
      <c r="A140" s="39"/>
      <c r="B140" s="67" t="s">
        <v>167</v>
      </c>
      <c r="C140" s="67" t="s">
        <v>170</v>
      </c>
      <c r="D140" s="68" t="s">
        <v>301</v>
      </c>
      <c r="E140" s="69" t="s">
        <v>302</v>
      </c>
      <c r="F140" s="70">
        <v>1.13</v>
      </c>
      <c r="G140" s="70">
        <v>1.13</v>
      </c>
      <c r="H140" s="70"/>
      <c r="I140" s="71"/>
    </row>
    <row r="141" ht="19.9" customHeight="1" spans="2:9">
      <c r="B141" s="67" t="s">
        <v>167</v>
      </c>
      <c r="C141" s="67" t="s">
        <v>208</v>
      </c>
      <c r="D141" s="68" t="s">
        <v>425</v>
      </c>
      <c r="E141" s="69" t="s">
        <v>426</v>
      </c>
      <c r="F141" s="70">
        <v>21.32</v>
      </c>
      <c r="G141" s="70">
        <v>21.32</v>
      </c>
      <c r="H141" s="70"/>
      <c r="I141" s="71"/>
    </row>
    <row r="142" ht="19.9" customHeight="1" spans="1:9">
      <c r="A142" s="39"/>
      <c r="B142" s="67" t="s">
        <v>167</v>
      </c>
      <c r="C142" s="67" t="s">
        <v>208</v>
      </c>
      <c r="D142" s="68" t="s">
        <v>427</v>
      </c>
      <c r="E142" s="69" t="s">
        <v>428</v>
      </c>
      <c r="F142" s="70">
        <v>14.03</v>
      </c>
      <c r="G142" s="70">
        <v>14.03</v>
      </c>
      <c r="H142" s="70"/>
      <c r="I142" s="71"/>
    </row>
    <row r="143" ht="19.9" customHeight="1" spans="1:9">
      <c r="A143" s="39"/>
      <c r="B143" s="67" t="s">
        <v>167</v>
      </c>
      <c r="C143" s="67" t="s">
        <v>208</v>
      </c>
      <c r="D143" s="68" t="s">
        <v>429</v>
      </c>
      <c r="E143" s="69" t="s">
        <v>430</v>
      </c>
      <c r="F143" s="70">
        <v>7.28</v>
      </c>
      <c r="G143" s="70">
        <v>7.28</v>
      </c>
      <c r="H143" s="70"/>
      <c r="I143" s="71"/>
    </row>
    <row r="144" ht="19.9" customHeight="1" spans="2:9">
      <c r="B144" s="67" t="s">
        <v>167</v>
      </c>
      <c r="C144" s="67" t="s">
        <v>177</v>
      </c>
      <c r="D144" s="68" t="s">
        <v>309</v>
      </c>
      <c r="E144" s="69" t="s">
        <v>310</v>
      </c>
      <c r="F144" s="70">
        <v>11.67</v>
      </c>
      <c r="G144" s="70">
        <v>11.67</v>
      </c>
      <c r="H144" s="70"/>
      <c r="I144" s="71"/>
    </row>
    <row r="145" ht="19.9" customHeight="1" spans="2:9">
      <c r="B145" s="67" t="s">
        <v>167</v>
      </c>
      <c r="C145" s="67" t="s">
        <v>179</v>
      </c>
      <c r="D145" s="68" t="s">
        <v>311</v>
      </c>
      <c r="E145" s="69" t="s">
        <v>312</v>
      </c>
      <c r="F145" s="70">
        <v>5.84</v>
      </c>
      <c r="G145" s="70">
        <v>5.84</v>
      </c>
      <c r="H145" s="70"/>
      <c r="I145" s="71"/>
    </row>
    <row r="146" ht="19.9" customHeight="1" spans="2:9">
      <c r="B146" s="67" t="s">
        <v>167</v>
      </c>
      <c r="C146" s="67" t="s">
        <v>181</v>
      </c>
      <c r="D146" s="68" t="s">
        <v>313</v>
      </c>
      <c r="E146" s="69" t="s">
        <v>314</v>
      </c>
      <c r="F146" s="70">
        <v>3.73</v>
      </c>
      <c r="G146" s="70">
        <v>3.73</v>
      </c>
      <c r="H146" s="70"/>
      <c r="I146" s="71"/>
    </row>
    <row r="147" ht="19.9" customHeight="1" spans="2:9">
      <c r="B147" s="67" t="s">
        <v>167</v>
      </c>
      <c r="C147" s="67" t="s">
        <v>185</v>
      </c>
      <c r="D147" s="68" t="s">
        <v>317</v>
      </c>
      <c r="E147" s="69" t="s">
        <v>318</v>
      </c>
      <c r="F147" s="70">
        <v>1.6</v>
      </c>
      <c r="G147" s="70">
        <v>1.6</v>
      </c>
      <c r="H147" s="70"/>
      <c r="I147" s="71"/>
    </row>
    <row r="148" ht="19.9" customHeight="1" spans="1:9">
      <c r="A148" s="39"/>
      <c r="B148" s="67" t="s">
        <v>167</v>
      </c>
      <c r="C148" s="67" t="s">
        <v>185</v>
      </c>
      <c r="D148" s="68" t="s">
        <v>319</v>
      </c>
      <c r="E148" s="69" t="s">
        <v>320</v>
      </c>
      <c r="F148" s="70">
        <v>0.15</v>
      </c>
      <c r="G148" s="70">
        <v>0.15</v>
      </c>
      <c r="H148" s="70"/>
      <c r="I148" s="71"/>
    </row>
    <row r="149" ht="19.9" customHeight="1" spans="1:9">
      <c r="A149" s="39"/>
      <c r="B149" s="67" t="s">
        <v>167</v>
      </c>
      <c r="C149" s="67" t="s">
        <v>185</v>
      </c>
      <c r="D149" s="68" t="s">
        <v>431</v>
      </c>
      <c r="E149" s="69" t="s">
        <v>432</v>
      </c>
      <c r="F149" s="70">
        <v>0.44</v>
      </c>
      <c r="G149" s="70">
        <v>0.44</v>
      </c>
      <c r="H149" s="70"/>
      <c r="I149" s="71"/>
    </row>
    <row r="150" ht="19.9" customHeight="1" spans="1:9">
      <c r="A150" s="39"/>
      <c r="B150" s="67" t="s">
        <v>167</v>
      </c>
      <c r="C150" s="67" t="s">
        <v>185</v>
      </c>
      <c r="D150" s="68" t="s">
        <v>321</v>
      </c>
      <c r="E150" s="69" t="s">
        <v>322</v>
      </c>
      <c r="F150" s="70">
        <v>1.01</v>
      </c>
      <c r="G150" s="70">
        <v>1.01</v>
      </c>
      <c r="H150" s="70"/>
      <c r="I150" s="71"/>
    </row>
    <row r="151" ht="19.9" customHeight="1" spans="2:9">
      <c r="B151" s="67" t="s">
        <v>167</v>
      </c>
      <c r="C151" s="67" t="s">
        <v>189</v>
      </c>
      <c r="D151" s="68" t="s">
        <v>323</v>
      </c>
      <c r="E151" s="69" t="s">
        <v>324</v>
      </c>
      <c r="F151" s="70">
        <v>9.89</v>
      </c>
      <c r="G151" s="70">
        <v>9.89</v>
      </c>
      <c r="H151" s="70"/>
      <c r="I151" s="71"/>
    </row>
    <row r="152" ht="19.9" customHeight="1" spans="2:9">
      <c r="B152" s="67" t="s">
        <v>167</v>
      </c>
      <c r="C152" s="67" t="s">
        <v>191</v>
      </c>
      <c r="D152" s="68" t="s">
        <v>325</v>
      </c>
      <c r="E152" s="69" t="s">
        <v>326</v>
      </c>
      <c r="F152" s="70">
        <v>22.08</v>
      </c>
      <c r="G152" s="70">
        <v>22.08</v>
      </c>
      <c r="H152" s="70"/>
      <c r="I152" s="71"/>
    </row>
    <row r="153" ht="19.9" customHeight="1" spans="1:9">
      <c r="A153" s="39"/>
      <c r="B153" s="67" t="s">
        <v>167</v>
      </c>
      <c r="C153" s="67" t="s">
        <v>191</v>
      </c>
      <c r="D153" s="68" t="s">
        <v>433</v>
      </c>
      <c r="E153" s="69" t="s">
        <v>434</v>
      </c>
      <c r="F153" s="70">
        <v>22.08</v>
      </c>
      <c r="G153" s="70">
        <v>22.08</v>
      </c>
      <c r="H153" s="70"/>
      <c r="I153" s="71"/>
    </row>
    <row r="154" ht="19.9" customHeight="1" spans="2:9">
      <c r="B154" s="67" t="s">
        <v>22</v>
      </c>
      <c r="C154" s="67" t="s">
        <v>22</v>
      </c>
      <c r="D154" s="68" t="s">
        <v>329</v>
      </c>
      <c r="E154" s="69" t="s">
        <v>330</v>
      </c>
      <c r="F154" s="70">
        <v>37.3</v>
      </c>
      <c r="G154" s="70">
        <v>10</v>
      </c>
      <c r="H154" s="70">
        <v>27.3</v>
      </c>
      <c r="I154" s="71"/>
    </row>
    <row r="155" ht="19.9" customHeight="1" spans="1:9">
      <c r="A155" s="39"/>
      <c r="B155" s="67" t="s">
        <v>195</v>
      </c>
      <c r="C155" s="67" t="s">
        <v>168</v>
      </c>
      <c r="D155" s="68" t="s">
        <v>331</v>
      </c>
      <c r="E155" s="69" t="s">
        <v>332</v>
      </c>
      <c r="F155" s="70">
        <v>1.9</v>
      </c>
      <c r="G155" s="70"/>
      <c r="H155" s="70">
        <v>1.9</v>
      </c>
      <c r="I155" s="71"/>
    </row>
    <row r="156" ht="19.9" customHeight="1" spans="1:9">
      <c r="A156" s="39"/>
      <c r="B156" s="67" t="s">
        <v>195</v>
      </c>
      <c r="C156" s="67" t="s">
        <v>168</v>
      </c>
      <c r="D156" s="68" t="s">
        <v>333</v>
      </c>
      <c r="E156" s="69" t="s">
        <v>334</v>
      </c>
      <c r="F156" s="70">
        <v>1.4</v>
      </c>
      <c r="G156" s="70"/>
      <c r="H156" s="70">
        <v>1.4</v>
      </c>
      <c r="I156" s="71"/>
    </row>
    <row r="157" ht="19.9" customHeight="1" spans="1:9">
      <c r="A157" s="39"/>
      <c r="B157" s="67" t="s">
        <v>195</v>
      </c>
      <c r="C157" s="67" t="s">
        <v>168</v>
      </c>
      <c r="D157" s="68" t="s">
        <v>335</v>
      </c>
      <c r="E157" s="69" t="s">
        <v>336</v>
      </c>
      <c r="F157" s="70">
        <v>0.5</v>
      </c>
      <c r="G157" s="70"/>
      <c r="H157" s="70">
        <v>0.5</v>
      </c>
      <c r="I157" s="71"/>
    </row>
    <row r="158" ht="19.9" customHeight="1" spans="2:9">
      <c r="B158" s="67" t="s">
        <v>195</v>
      </c>
      <c r="C158" s="67" t="s">
        <v>208</v>
      </c>
      <c r="D158" s="68" t="s">
        <v>351</v>
      </c>
      <c r="E158" s="69" t="s">
        <v>352</v>
      </c>
      <c r="F158" s="70">
        <v>0.5</v>
      </c>
      <c r="G158" s="70"/>
      <c r="H158" s="70">
        <v>0.5</v>
      </c>
      <c r="I158" s="71"/>
    </row>
    <row r="159" ht="19.9" customHeight="1" spans="1:9">
      <c r="A159" s="39"/>
      <c r="B159" s="67" t="s">
        <v>195</v>
      </c>
      <c r="C159" s="67" t="s">
        <v>208</v>
      </c>
      <c r="D159" s="68" t="s">
        <v>353</v>
      </c>
      <c r="E159" s="69" t="s">
        <v>354</v>
      </c>
      <c r="F159" s="70">
        <v>0.5</v>
      </c>
      <c r="G159" s="70"/>
      <c r="H159" s="70">
        <v>0.5</v>
      </c>
      <c r="I159" s="71"/>
    </row>
    <row r="160" ht="19.9" customHeight="1" spans="2:9">
      <c r="B160" s="67" t="s">
        <v>195</v>
      </c>
      <c r="C160" s="67" t="s">
        <v>183</v>
      </c>
      <c r="D160" s="68" t="s">
        <v>355</v>
      </c>
      <c r="E160" s="69" t="s">
        <v>356</v>
      </c>
      <c r="F160" s="70">
        <v>8</v>
      </c>
      <c r="G160" s="70"/>
      <c r="H160" s="70">
        <v>8</v>
      </c>
      <c r="I160" s="71"/>
    </row>
    <row r="161" ht="19.9" customHeight="1" spans="1:9">
      <c r="A161" s="39"/>
      <c r="B161" s="67" t="s">
        <v>195</v>
      </c>
      <c r="C161" s="67" t="s">
        <v>183</v>
      </c>
      <c r="D161" s="68" t="s">
        <v>357</v>
      </c>
      <c r="E161" s="69" t="s">
        <v>358</v>
      </c>
      <c r="F161" s="70">
        <v>0.5</v>
      </c>
      <c r="G161" s="70"/>
      <c r="H161" s="70">
        <v>0.5</v>
      </c>
      <c r="I161" s="71"/>
    </row>
    <row r="162" ht="19.9" customHeight="1" spans="1:9">
      <c r="A162" s="39"/>
      <c r="B162" s="67" t="s">
        <v>195</v>
      </c>
      <c r="C162" s="67" t="s">
        <v>183</v>
      </c>
      <c r="D162" s="68" t="s">
        <v>359</v>
      </c>
      <c r="E162" s="69" t="s">
        <v>360</v>
      </c>
      <c r="F162" s="70">
        <v>0.5</v>
      </c>
      <c r="G162" s="70"/>
      <c r="H162" s="70">
        <v>0.5</v>
      </c>
      <c r="I162" s="71"/>
    </row>
    <row r="163" ht="19.9" customHeight="1" spans="1:9">
      <c r="A163" s="39"/>
      <c r="B163" s="67" t="s">
        <v>195</v>
      </c>
      <c r="C163" s="67" t="s">
        <v>183</v>
      </c>
      <c r="D163" s="68" t="s">
        <v>361</v>
      </c>
      <c r="E163" s="69" t="s">
        <v>362</v>
      </c>
      <c r="F163" s="70">
        <v>5.5</v>
      </c>
      <c r="G163" s="70"/>
      <c r="H163" s="70">
        <v>5.5</v>
      </c>
      <c r="I163" s="71"/>
    </row>
    <row r="164" ht="19.9" customHeight="1" spans="1:9">
      <c r="A164" s="39"/>
      <c r="B164" s="67" t="s">
        <v>195</v>
      </c>
      <c r="C164" s="67" t="s">
        <v>183</v>
      </c>
      <c r="D164" s="68" t="s">
        <v>363</v>
      </c>
      <c r="E164" s="69" t="s">
        <v>364</v>
      </c>
      <c r="F164" s="70">
        <v>1.5</v>
      </c>
      <c r="G164" s="70"/>
      <c r="H164" s="70">
        <v>1.5</v>
      </c>
      <c r="I164" s="71"/>
    </row>
    <row r="165" ht="19.9" customHeight="1" spans="2:9">
      <c r="B165" s="67" t="s">
        <v>195</v>
      </c>
      <c r="C165" s="67" t="s">
        <v>189</v>
      </c>
      <c r="D165" s="68" t="s">
        <v>365</v>
      </c>
      <c r="E165" s="69" t="s">
        <v>366</v>
      </c>
      <c r="F165" s="70">
        <v>2</v>
      </c>
      <c r="G165" s="70"/>
      <c r="H165" s="70">
        <v>2</v>
      </c>
      <c r="I165" s="71"/>
    </row>
    <row r="166" ht="19.9" customHeight="1" spans="1:9">
      <c r="A166" s="39"/>
      <c r="B166" s="67" t="s">
        <v>195</v>
      </c>
      <c r="C166" s="67" t="s">
        <v>189</v>
      </c>
      <c r="D166" s="68" t="s">
        <v>367</v>
      </c>
      <c r="E166" s="69" t="s">
        <v>368</v>
      </c>
      <c r="F166" s="70">
        <v>1</v>
      </c>
      <c r="G166" s="70"/>
      <c r="H166" s="70">
        <v>1</v>
      </c>
      <c r="I166" s="71"/>
    </row>
    <row r="167" ht="19.9" customHeight="1" spans="1:9">
      <c r="A167" s="39"/>
      <c r="B167" s="67" t="s">
        <v>195</v>
      </c>
      <c r="C167" s="67" t="s">
        <v>189</v>
      </c>
      <c r="D167" s="68" t="s">
        <v>369</v>
      </c>
      <c r="E167" s="69" t="s">
        <v>370</v>
      </c>
      <c r="F167" s="70">
        <v>1</v>
      </c>
      <c r="G167" s="70"/>
      <c r="H167" s="70">
        <v>1</v>
      </c>
      <c r="I167" s="71"/>
    </row>
    <row r="168" ht="19.9" customHeight="1" spans="2:9">
      <c r="B168" s="67" t="s">
        <v>195</v>
      </c>
      <c r="C168" s="67" t="s">
        <v>228</v>
      </c>
      <c r="D168" s="68" t="s">
        <v>375</v>
      </c>
      <c r="E168" s="69" t="s">
        <v>376</v>
      </c>
      <c r="F168" s="70">
        <v>0.5</v>
      </c>
      <c r="G168" s="70"/>
      <c r="H168" s="70">
        <v>0.5</v>
      </c>
      <c r="I168" s="71"/>
    </row>
    <row r="169" ht="19.9" customHeight="1" spans="1:9">
      <c r="A169" s="39"/>
      <c r="B169" s="67" t="s">
        <v>195</v>
      </c>
      <c r="C169" s="67" t="s">
        <v>228</v>
      </c>
      <c r="D169" s="68" t="s">
        <v>377</v>
      </c>
      <c r="E169" s="69" t="s">
        <v>229</v>
      </c>
      <c r="F169" s="70">
        <v>0.5</v>
      </c>
      <c r="G169" s="70"/>
      <c r="H169" s="70">
        <v>0.5</v>
      </c>
      <c r="I169" s="71"/>
    </row>
    <row r="170" ht="19.9" customHeight="1" spans="2:9">
      <c r="B170" s="67" t="s">
        <v>195</v>
      </c>
      <c r="C170" s="67" t="s">
        <v>233</v>
      </c>
      <c r="D170" s="68" t="s">
        <v>378</v>
      </c>
      <c r="E170" s="69" t="s">
        <v>379</v>
      </c>
      <c r="F170" s="70">
        <v>10.5</v>
      </c>
      <c r="G170" s="70">
        <v>10</v>
      </c>
      <c r="H170" s="70">
        <v>0.5</v>
      </c>
      <c r="I170" s="71"/>
    </row>
    <row r="171" ht="19.9" customHeight="1" spans="1:9">
      <c r="A171" s="39"/>
      <c r="B171" s="67" t="s">
        <v>195</v>
      </c>
      <c r="C171" s="67" t="s">
        <v>233</v>
      </c>
      <c r="D171" s="68" t="s">
        <v>380</v>
      </c>
      <c r="E171" s="69" t="s">
        <v>381</v>
      </c>
      <c r="F171" s="70">
        <v>10</v>
      </c>
      <c r="G171" s="70">
        <v>10</v>
      </c>
      <c r="H171" s="70"/>
      <c r="I171" s="71"/>
    </row>
    <row r="172" ht="19.9" customHeight="1" spans="1:9">
      <c r="A172" s="39"/>
      <c r="B172" s="67" t="s">
        <v>195</v>
      </c>
      <c r="C172" s="67" t="s">
        <v>233</v>
      </c>
      <c r="D172" s="68" t="s">
        <v>384</v>
      </c>
      <c r="E172" s="69" t="s">
        <v>385</v>
      </c>
      <c r="F172" s="70">
        <v>0.5</v>
      </c>
      <c r="G172" s="70"/>
      <c r="H172" s="70">
        <v>0.5</v>
      </c>
      <c r="I172" s="71"/>
    </row>
    <row r="173" ht="19.9" customHeight="1" spans="2:9">
      <c r="B173" s="67" t="s">
        <v>195</v>
      </c>
      <c r="C173" s="67" t="s">
        <v>241</v>
      </c>
      <c r="D173" s="68" t="s">
        <v>386</v>
      </c>
      <c r="E173" s="69" t="s">
        <v>387</v>
      </c>
      <c r="F173" s="70">
        <v>2.79</v>
      </c>
      <c r="G173" s="70"/>
      <c r="H173" s="70">
        <v>2.79</v>
      </c>
      <c r="I173" s="71"/>
    </row>
    <row r="174" ht="19.9" customHeight="1" spans="1:9">
      <c r="A174" s="39"/>
      <c r="B174" s="67" t="s">
        <v>195</v>
      </c>
      <c r="C174" s="67" t="s">
        <v>241</v>
      </c>
      <c r="D174" s="68" t="s">
        <v>388</v>
      </c>
      <c r="E174" s="69" t="s">
        <v>389</v>
      </c>
      <c r="F174" s="70">
        <v>0.87</v>
      </c>
      <c r="G174" s="70"/>
      <c r="H174" s="70">
        <v>0.87</v>
      </c>
      <c r="I174" s="71"/>
    </row>
    <row r="175" ht="19.9" customHeight="1" spans="1:9">
      <c r="A175" s="39"/>
      <c r="B175" s="67" t="s">
        <v>195</v>
      </c>
      <c r="C175" s="67" t="s">
        <v>241</v>
      </c>
      <c r="D175" s="68" t="s">
        <v>390</v>
      </c>
      <c r="E175" s="69" t="s">
        <v>391</v>
      </c>
      <c r="F175" s="70">
        <v>1.92</v>
      </c>
      <c r="G175" s="70"/>
      <c r="H175" s="70">
        <v>1.92</v>
      </c>
      <c r="I175" s="71"/>
    </row>
    <row r="176" ht="19.9" customHeight="1" spans="2:9">
      <c r="B176" s="67" t="s">
        <v>195</v>
      </c>
      <c r="C176" s="67" t="s">
        <v>245</v>
      </c>
      <c r="D176" s="68" t="s">
        <v>392</v>
      </c>
      <c r="E176" s="69" t="s">
        <v>393</v>
      </c>
      <c r="F176" s="70">
        <v>1.31</v>
      </c>
      <c r="G176" s="70"/>
      <c r="H176" s="70">
        <v>1.31</v>
      </c>
      <c r="I176" s="71"/>
    </row>
    <row r="177" ht="19.9" customHeight="1" spans="2:9">
      <c r="B177" s="67" t="s">
        <v>195</v>
      </c>
      <c r="C177" s="67" t="s">
        <v>247</v>
      </c>
      <c r="D177" s="68" t="s">
        <v>394</v>
      </c>
      <c r="E177" s="69" t="s">
        <v>395</v>
      </c>
      <c r="F177" s="70">
        <v>2.8</v>
      </c>
      <c r="G177" s="70"/>
      <c r="H177" s="70">
        <v>2.8</v>
      </c>
      <c r="I177" s="71"/>
    </row>
    <row r="178" ht="19.9" customHeight="1" spans="1:9">
      <c r="A178" s="39"/>
      <c r="B178" s="67" t="s">
        <v>195</v>
      </c>
      <c r="C178" s="67" t="s">
        <v>247</v>
      </c>
      <c r="D178" s="68" t="s">
        <v>398</v>
      </c>
      <c r="E178" s="69" t="s">
        <v>399</v>
      </c>
      <c r="F178" s="70">
        <v>1.8</v>
      </c>
      <c r="G178" s="70"/>
      <c r="H178" s="70">
        <v>1.8</v>
      </c>
      <c r="I178" s="71"/>
    </row>
    <row r="179" ht="19.9" customHeight="1" spans="1:9">
      <c r="A179" s="39"/>
      <c r="B179" s="67" t="s">
        <v>195</v>
      </c>
      <c r="C179" s="67" t="s">
        <v>247</v>
      </c>
      <c r="D179" s="68" t="s">
        <v>402</v>
      </c>
      <c r="E179" s="69" t="s">
        <v>403</v>
      </c>
      <c r="F179" s="70">
        <v>1</v>
      </c>
      <c r="G179" s="70"/>
      <c r="H179" s="70">
        <v>1</v>
      </c>
      <c r="I179" s="71"/>
    </row>
    <row r="180" ht="19.9" customHeight="1" spans="2:9">
      <c r="B180" s="67" t="s">
        <v>195</v>
      </c>
      <c r="C180" s="67" t="s">
        <v>254</v>
      </c>
      <c r="D180" s="68" t="s">
        <v>406</v>
      </c>
      <c r="E180" s="69" t="s">
        <v>407</v>
      </c>
      <c r="F180" s="70">
        <v>1</v>
      </c>
      <c r="G180" s="70"/>
      <c r="H180" s="70">
        <v>1</v>
      </c>
      <c r="I180" s="71"/>
    </row>
    <row r="181" ht="19.9" customHeight="1" spans="1:9">
      <c r="A181" s="39"/>
      <c r="B181" s="67" t="s">
        <v>195</v>
      </c>
      <c r="C181" s="67" t="s">
        <v>254</v>
      </c>
      <c r="D181" s="68" t="s">
        <v>437</v>
      </c>
      <c r="E181" s="69" t="s">
        <v>438</v>
      </c>
      <c r="F181" s="70">
        <v>0.5</v>
      </c>
      <c r="G181" s="70"/>
      <c r="H181" s="70">
        <v>0.5</v>
      </c>
      <c r="I181" s="71"/>
    </row>
    <row r="182" ht="19.9" customHeight="1" spans="1:9">
      <c r="A182" s="39"/>
      <c r="B182" s="67" t="s">
        <v>195</v>
      </c>
      <c r="C182" s="67" t="s">
        <v>254</v>
      </c>
      <c r="D182" s="68" t="s">
        <v>410</v>
      </c>
      <c r="E182" s="69" t="s">
        <v>411</v>
      </c>
      <c r="F182" s="70">
        <v>0.5</v>
      </c>
      <c r="G182" s="70"/>
      <c r="H182" s="70">
        <v>0.5</v>
      </c>
      <c r="I182" s="71"/>
    </row>
    <row r="183" ht="19.9" customHeight="1" spans="2:9">
      <c r="B183" s="67" t="s">
        <v>195</v>
      </c>
      <c r="C183" s="67" t="s">
        <v>191</v>
      </c>
      <c r="D183" s="68" t="s">
        <v>412</v>
      </c>
      <c r="E183" s="69" t="s">
        <v>413</v>
      </c>
      <c r="F183" s="70">
        <v>6</v>
      </c>
      <c r="G183" s="70"/>
      <c r="H183" s="70">
        <v>6</v>
      </c>
      <c r="I183" s="71"/>
    </row>
    <row r="184" ht="19.9" customHeight="1" spans="1:9">
      <c r="A184" s="39"/>
      <c r="B184" s="67" t="s">
        <v>195</v>
      </c>
      <c r="C184" s="67" t="s">
        <v>191</v>
      </c>
      <c r="D184" s="68" t="s">
        <v>416</v>
      </c>
      <c r="E184" s="69" t="s">
        <v>417</v>
      </c>
      <c r="F184" s="70">
        <v>5.28</v>
      </c>
      <c r="G184" s="70"/>
      <c r="H184" s="70">
        <v>5.28</v>
      </c>
      <c r="I184" s="71"/>
    </row>
    <row r="185" ht="19.9" customHeight="1" spans="1:9">
      <c r="A185" s="39"/>
      <c r="B185" s="67" t="s">
        <v>195</v>
      </c>
      <c r="C185" s="67" t="s">
        <v>191</v>
      </c>
      <c r="D185" s="68" t="s">
        <v>418</v>
      </c>
      <c r="E185" s="69" t="s">
        <v>419</v>
      </c>
      <c r="F185" s="70">
        <v>0.72</v>
      </c>
      <c r="G185" s="70"/>
      <c r="H185" s="70">
        <v>0.72</v>
      </c>
      <c r="I185" s="71"/>
    </row>
    <row r="186" ht="8.45" customHeight="1" spans="1:9">
      <c r="A186" s="49"/>
      <c r="B186" s="49"/>
      <c r="C186" s="49"/>
      <c r="D186" s="72"/>
      <c r="E186" s="49"/>
      <c r="F186" s="49"/>
      <c r="G186" s="49"/>
      <c r="H186" s="49"/>
      <c r="I186" s="73"/>
    </row>
  </sheetData>
  <mergeCells count="42">
    <mergeCell ref="B1:C1"/>
    <mergeCell ref="B2:H2"/>
    <mergeCell ref="B3:E3"/>
    <mergeCell ref="B4:E4"/>
    <mergeCell ref="F4:H4"/>
    <mergeCell ref="B5:C5"/>
    <mergeCell ref="A15:A16"/>
    <mergeCell ref="A22:A23"/>
    <mergeCell ref="A29:A30"/>
    <mergeCell ref="A34:A35"/>
    <mergeCell ref="A41:A44"/>
    <mergeCell ref="A46:A47"/>
    <mergeCell ref="A53:A55"/>
    <mergeCell ref="A57:A58"/>
    <mergeCell ref="A61:A65"/>
    <mergeCell ref="A67:A68"/>
    <mergeCell ref="A70:A73"/>
    <mergeCell ref="A82:A83"/>
    <mergeCell ref="A88:A90"/>
    <mergeCell ref="A96:A97"/>
    <mergeCell ref="A101:A102"/>
    <mergeCell ref="A106:A107"/>
    <mergeCell ref="A109:A112"/>
    <mergeCell ref="A118:A119"/>
    <mergeCell ref="A121:A122"/>
    <mergeCell ref="A125:A129"/>
    <mergeCell ref="A133:A135"/>
    <mergeCell ref="A142:A143"/>
    <mergeCell ref="A148:A150"/>
    <mergeCell ref="A156:A157"/>
    <mergeCell ref="A161:A164"/>
    <mergeCell ref="A166:A167"/>
    <mergeCell ref="A171:A172"/>
    <mergeCell ref="A174:A175"/>
    <mergeCell ref="A178:A179"/>
    <mergeCell ref="A181:A182"/>
    <mergeCell ref="A184:A185"/>
    <mergeCell ref="D5:D6"/>
    <mergeCell ref="E5:E6"/>
    <mergeCell ref="F5:F6"/>
    <mergeCell ref="G5:G6"/>
    <mergeCell ref="H5:H6"/>
  </mergeCells>
  <pageMargins left="0.751388888888889" right="0.751388888888889" top="0.271527777777778" bottom="0.271527777777778" header="0" footer="0"/>
  <pageSetup paperSize="9" scale="15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5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3.5" outlineLevelCol="7"/>
  <cols>
    <col min="1" max="1" width="1.5" customWidth="1"/>
    <col min="2" max="4" width="6.125" customWidth="1"/>
    <col min="5" max="5" width="13.375" customWidth="1"/>
    <col min="6" max="6" width="41" customWidth="1"/>
    <col min="7" max="7" width="16.375" customWidth="1"/>
    <col min="8" max="8" width="1.5" customWidth="1"/>
    <col min="9" max="9" width="9.75" customWidth="1"/>
  </cols>
  <sheetData>
    <row r="1" ht="14.25" customHeight="1" spans="1:8">
      <c r="A1" s="34"/>
      <c r="B1" s="35"/>
      <c r="C1" s="35"/>
      <c r="D1" s="35"/>
      <c r="E1" s="58"/>
      <c r="F1" s="58"/>
      <c r="G1" s="51" t="s">
        <v>439</v>
      </c>
      <c r="H1" s="39"/>
    </row>
    <row r="2" ht="19.9" customHeight="1" spans="1:8">
      <c r="A2" s="34"/>
      <c r="B2" s="36" t="s">
        <v>440</v>
      </c>
      <c r="C2" s="36"/>
      <c r="D2" s="36"/>
      <c r="E2" s="36"/>
      <c r="F2" s="36"/>
      <c r="G2" s="36"/>
      <c r="H2" s="39" t="s">
        <v>2</v>
      </c>
    </row>
    <row r="3" ht="17.1" customHeight="1" spans="1:8">
      <c r="A3" s="37"/>
      <c r="B3" s="38" t="s">
        <v>4</v>
      </c>
      <c r="C3" s="38"/>
      <c r="D3" s="38"/>
      <c r="E3" s="38"/>
      <c r="F3" s="38"/>
      <c r="G3" s="52" t="s">
        <v>5</v>
      </c>
      <c r="H3" s="53"/>
    </row>
    <row r="4" ht="21.4" customHeight="1" spans="1:8">
      <c r="A4" s="41"/>
      <c r="B4" s="40" t="s">
        <v>84</v>
      </c>
      <c r="C4" s="40"/>
      <c r="D4" s="40"/>
      <c r="E4" s="40" t="s">
        <v>69</v>
      </c>
      <c r="F4" s="40" t="s">
        <v>70</v>
      </c>
      <c r="G4" s="40" t="s">
        <v>441</v>
      </c>
      <c r="H4" s="54"/>
    </row>
    <row r="5" ht="21.4" customHeight="1" spans="1:8">
      <c r="A5" s="41"/>
      <c r="B5" s="40" t="s">
        <v>85</v>
      </c>
      <c r="C5" s="40" t="s">
        <v>86</v>
      </c>
      <c r="D5" s="40" t="s">
        <v>87</v>
      </c>
      <c r="E5" s="40"/>
      <c r="F5" s="40"/>
      <c r="G5" s="40"/>
      <c r="H5" s="55"/>
    </row>
    <row r="6" ht="19.9" customHeight="1" spans="1:8">
      <c r="A6" s="42"/>
      <c r="B6" s="43"/>
      <c r="C6" s="43"/>
      <c r="D6" s="43"/>
      <c r="E6" s="43"/>
      <c r="F6" s="43" t="s">
        <v>71</v>
      </c>
      <c r="G6" s="44">
        <v>673.78</v>
      </c>
      <c r="H6" s="56"/>
    </row>
    <row r="7" ht="19.9" customHeight="1" spans="1:8">
      <c r="A7" s="41"/>
      <c r="B7" s="45"/>
      <c r="C7" s="45"/>
      <c r="D7" s="45"/>
      <c r="E7" s="45"/>
      <c r="F7" s="46" t="s">
        <v>22</v>
      </c>
      <c r="G7" s="47">
        <v>673.78</v>
      </c>
      <c r="H7" s="54"/>
    </row>
    <row r="8" ht="19.9" customHeight="1" spans="1:8">
      <c r="A8" s="41"/>
      <c r="B8" s="45"/>
      <c r="C8" s="45"/>
      <c r="D8" s="45"/>
      <c r="E8" s="45"/>
      <c r="F8" s="46" t="s">
        <v>73</v>
      </c>
      <c r="G8" s="47">
        <v>555.68</v>
      </c>
      <c r="H8" s="54"/>
    </row>
    <row r="9" ht="19.9" customHeight="1" spans="1:8">
      <c r="A9" s="41"/>
      <c r="B9" s="45"/>
      <c r="C9" s="45"/>
      <c r="D9" s="45"/>
      <c r="E9" s="45"/>
      <c r="F9" s="46" t="s">
        <v>107</v>
      </c>
      <c r="G9" s="47">
        <v>555.68</v>
      </c>
      <c r="H9" s="55"/>
    </row>
    <row r="10" ht="19.9" customHeight="1" spans="1:8">
      <c r="A10" s="41"/>
      <c r="B10" s="45" t="s">
        <v>104</v>
      </c>
      <c r="C10" s="45" t="s">
        <v>97</v>
      </c>
      <c r="D10" s="45" t="s">
        <v>106</v>
      </c>
      <c r="E10" s="45" t="s">
        <v>72</v>
      </c>
      <c r="F10" s="46" t="s">
        <v>442</v>
      </c>
      <c r="G10" s="48">
        <v>27</v>
      </c>
      <c r="H10" s="55"/>
    </row>
    <row r="11" ht="19.9" customHeight="1" spans="1:8">
      <c r="A11" s="41"/>
      <c r="B11" s="45" t="s">
        <v>104</v>
      </c>
      <c r="C11" s="45" t="s">
        <v>97</v>
      </c>
      <c r="D11" s="45" t="s">
        <v>106</v>
      </c>
      <c r="E11" s="45" t="s">
        <v>72</v>
      </c>
      <c r="F11" s="46" t="s">
        <v>443</v>
      </c>
      <c r="G11" s="48">
        <v>70</v>
      </c>
      <c r="H11" s="55"/>
    </row>
    <row r="12" ht="19.9" customHeight="1" spans="1:8">
      <c r="A12" s="41"/>
      <c r="B12" s="45" t="s">
        <v>104</v>
      </c>
      <c r="C12" s="45" t="s">
        <v>97</v>
      </c>
      <c r="D12" s="45" t="s">
        <v>106</v>
      </c>
      <c r="E12" s="45" t="s">
        <v>72</v>
      </c>
      <c r="F12" s="46" t="s">
        <v>444</v>
      </c>
      <c r="G12" s="48">
        <v>160</v>
      </c>
      <c r="H12" s="55"/>
    </row>
    <row r="13" ht="19.9" customHeight="1" spans="1:8">
      <c r="A13" s="41"/>
      <c r="B13" s="45" t="s">
        <v>104</v>
      </c>
      <c r="C13" s="45" t="s">
        <v>97</v>
      </c>
      <c r="D13" s="45" t="s">
        <v>106</v>
      </c>
      <c r="E13" s="45" t="s">
        <v>72</v>
      </c>
      <c r="F13" s="46" t="s">
        <v>445</v>
      </c>
      <c r="G13" s="48">
        <v>91.02</v>
      </c>
      <c r="H13" s="55"/>
    </row>
    <row r="14" ht="19.9" customHeight="1" spans="1:8">
      <c r="A14" s="41"/>
      <c r="B14" s="45" t="s">
        <v>104</v>
      </c>
      <c r="C14" s="45" t="s">
        <v>97</v>
      </c>
      <c r="D14" s="45" t="s">
        <v>106</v>
      </c>
      <c r="E14" s="45" t="s">
        <v>72</v>
      </c>
      <c r="F14" s="46" t="s">
        <v>446</v>
      </c>
      <c r="G14" s="48">
        <v>45.83</v>
      </c>
      <c r="H14" s="55"/>
    </row>
    <row r="15" ht="19.9" customHeight="1" spans="1:8">
      <c r="A15" s="41"/>
      <c r="B15" s="45" t="s">
        <v>104</v>
      </c>
      <c r="C15" s="45" t="s">
        <v>97</v>
      </c>
      <c r="D15" s="45" t="s">
        <v>106</v>
      </c>
      <c r="E15" s="45" t="s">
        <v>72</v>
      </c>
      <c r="F15" s="46" t="s">
        <v>447</v>
      </c>
      <c r="G15" s="48">
        <v>1.83</v>
      </c>
      <c r="H15" s="55"/>
    </row>
    <row r="16" ht="19.9" customHeight="1" spans="1:8">
      <c r="A16" s="41"/>
      <c r="B16" s="45" t="s">
        <v>104</v>
      </c>
      <c r="C16" s="45" t="s">
        <v>97</v>
      </c>
      <c r="D16" s="45" t="s">
        <v>106</v>
      </c>
      <c r="E16" s="45" t="s">
        <v>72</v>
      </c>
      <c r="F16" s="46" t="s">
        <v>448</v>
      </c>
      <c r="G16" s="48">
        <v>160</v>
      </c>
      <c r="H16" s="55"/>
    </row>
    <row r="17" ht="19.9" customHeight="1" spans="2:8">
      <c r="B17" s="45"/>
      <c r="C17" s="45"/>
      <c r="D17" s="45"/>
      <c r="E17" s="45"/>
      <c r="F17" s="46" t="s">
        <v>75</v>
      </c>
      <c r="G17" s="47">
        <v>77</v>
      </c>
      <c r="H17" s="54"/>
    </row>
    <row r="18" ht="19.9" customHeight="1" spans="1:8">
      <c r="A18" s="41"/>
      <c r="B18" s="45"/>
      <c r="C18" s="45"/>
      <c r="D18" s="45"/>
      <c r="E18" s="45"/>
      <c r="F18" s="46" t="s">
        <v>110</v>
      </c>
      <c r="G18" s="47">
        <v>77</v>
      </c>
      <c r="H18" s="55"/>
    </row>
    <row r="19" ht="19.9" customHeight="1" spans="1:8">
      <c r="A19" s="41"/>
      <c r="B19" s="45" t="s">
        <v>104</v>
      </c>
      <c r="C19" s="45" t="s">
        <v>97</v>
      </c>
      <c r="D19" s="45" t="s">
        <v>109</v>
      </c>
      <c r="E19" s="45" t="s">
        <v>74</v>
      </c>
      <c r="F19" s="46" t="s">
        <v>449</v>
      </c>
      <c r="G19" s="48">
        <v>17</v>
      </c>
      <c r="H19" s="55"/>
    </row>
    <row r="20" ht="19.9" customHeight="1" spans="1:8">
      <c r="A20" s="41"/>
      <c r="B20" s="45" t="s">
        <v>104</v>
      </c>
      <c r="C20" s="45" t="s">
        <v>97</v>
      </c>
      <c r="D20" s="45" t="s">
        <v>109</v>
      </c>
      <c r="E20" s="45" t="s">
        <v>74</v>
      </c>
      <c r="F20" s="46" t="s">
        <v>450</v>
      </c>
      <c r="G20" s="48">
        <v>50</v>
      </c>
      <c r="H20" s="55"/>
    </row>
    <row r="21" ht="19.9" customHeight="1" spans="1:8">
      <c r="A21" s="41"/>
      <c r="B21" s="45" t="s">
        <v>104</v>
      </c>
      <c r="C21" s="45" t="s">
        <v>97</v>
      </c>
      <c r="D21" s="45" t="s">
        <v>109</v>
      </c>
      <c r="E21" s="45" t="s">
        <v>74</v>
      </c>
      <c r="F21" s="46" t="s">
        <v>451</v>
      </c>
      <c r="G21" s="48">
        <v>10</v>
      </c>
      <c r="H21" s="55"/>
    </row>
    <row r="22" ht="19.9" customHeight="1" spans="2:8">
      <c r="B22" s="45"/>
      <c r="C22" s="45"/>
      <c r="D22" s="45"/>
      <c r="E22" s="45"/>
      <c r="F22" s="46" t="s">
        <v>77</v>
      </c>
      <c r="G22" s="47">
        <v>41.1</v>
      </c>
      <c r="H22" s="54"/>
    </row>
    <row r="23" ht="19.9" customHeight="1" spans="1:8">
      <c r="A23" s="41"/>
      <c r="B23" s="45"/>
      <c r="C23" s="45"/>
      <c r="D23" s="45"/>
      <c r="E23" s="45"/>
      <c r="F23" s="46" t="s">
        <v>111</v>
      </c>
      <c r="G23" s="47">
        <v>41.1</v>
      </c>
      <c r="H23" s="55"/>
    </row>
    <row r="24" ht="19.9" customHeight="1" spans="1:8">
      <c r="A24" s="41"/>
      <c r="B24" s="45" t="s">
        <v>104</v>
      </c>
      <c r="C24" s="45" t="s">
        <v>97</v>
      </c>
      <c r="D24" s="45" t="s">
        <v>91</v>
      </c>
      <c r="E24" s="45" t="s">
        <v>76</v>
      </c>
      <c r="F24" s="46" t="s">
        <v>452</v>
      </c>
      <c r="G24" s="48">
        <v>41.1</v>
      </c>
      <c r="H24" s="55"/>
    </row>
    <row r="25" ht="8.45" customHeight="1" spans="1:8">
      <c r="A25" s="49"/>
      <c r="B25" s="50"/>
      <c r="C25" s="50"/>
      <c r="D25" s="50"/>
      <c r="E25" s="50"/>
      <c r="F25" s="49"/>
      <c r="G25" s="49"/>
      <c r="H25" s="57"/>
    </row>
  </sheetData>
  <mergeCells count="9">
    <mergeCell ref="B1:D1"/>
    <mergeCell ref="B2:G2"/>
    <mergeCell ref="B3:F3"/>
    <mergeCell ref="B4:D4"/>
    <mergeCell ref="A10:A16"/>
    <mergeCell ref="A19:A21"/>
    <mergeCell ref="E4:E5"/>
    <mergeCell ref="F4:F5"/>
    <mergeCell ref="G4:G5"/>
  </mergeCells>
  <pageMargins left="0.751388888888889" right="0.751388888888889" top="0.271527777777778" bottom="0.271527777777778" header="0" footer="0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  <vt:lpstr>7</vt:lpstr>
      <vt:lpstr>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罗兴</cp:lastModifiedBy>
  <dcterms:created xsi:type="dcterms:W3CDTF">2024-02-01T03:26:00Z</dcterms:created>
  <dcterms:modified xsi:type="dcterms:W3CDTF">2024-02-04T01:05:14Z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B8381346748B446AA3545587960CA9CE</vt:lpwstr>
  </property>
  <property fmtid="{D5CDD505-2E9C-101B-9397-08002B2CF9AE}" pid="3" name="KSOProductBuildVer">
    <vt:lpwstr>2052-11.1.0.12763</vt:lpwstr>
  </property>
</Properties>
</file>